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2932" yWindow="-3276" windowWidth="23256" windowHeight="13896"/>
  </bookViews>
  <sheets>
    <sheet name="運用費" sheetId="1" r:id="rId1"/>
  </sheets>
  <definedNames>
    <definedName name="_1_">#REF!</definedName>
    <definedName name="_1_" localSheetId="0">#REF!</definedName>
    <definedName name="\j">#REF!</definedName>
    <definedName name="\j" localSheetId="0">#REF!</definedName>
    <definedName name="_2A14_">#REF!</definedName>
    <definedName name="_2A14_" localSheetId="0">#REF!</definedName>
    <definedName name="A12_">#REF!</definedName>
    <definedName name="A12_" localSheetId="0">#REF!</definedName>
    <definedName name="②">#REF!</definedName>
    <definedName name="②" localSheetId="0">#REF!</definedName>
    <definedName name="_3A16_">#REF!</definedName>
    <definedName name="_3A16_" localSheetId="0">#REF!</definedName>
    <definedName name="aa">#REF!</definedName>
    <definedName name="aa" localSheetId="0">#REF!</definedName>
    <definedName name="_Fill" hidden="1">#REF!</definedName>
    <definedName name="_Fill" localSheetId="0" hidden="1">#REF!</definedName>
    <definedName name="計画・準備">#REF!</definedName>
    <definedName name="計画・準備" localSheetId="0">#REF!</definedName>
    <definedName name="宿泊日数1">#REF!</definedName>
    <definedName name="宿泊日数1" localSheetId="0">#REF!</definedName>
    <definedName name="K11_">#REF!</definedName>
    <definedName name="K11_" localSheetId="0">#REF!</definedName>
    <definedName name="\">#REF!</definedName>
    <definedName name="\" localSheetId="0">#REF!</definedName>
    <definedName name="①">#REF!</definedName>
    <definedName name="①" localSheetId="0">#REF!</definedName>
    <definedName name="\p">#REF!</definedName>
    <definedName name="\p" localSheetId="0">#REF!</definedName>
    <definedName name="A13_">#REF!</definedName>
    <definedName name="A13_" localSheetId="0">#REF!</definedName>
    <definedName name="②ダッシュ">#REF!</definedName>
    <definedName name="②ダッシュ" localSheetId="0">#REF!</definedName>
    <definedName name="④ダッシュ">#REF!</definedName>
    <definedName name="④ダッシュ" localSheetId="0">#REF!</definedName>
    <definedName name="③">#REF!</definedName>
    <definedName name="③" localSheetId="0">#REF!</definedName>
    <definedName name="④">#REF!</definedName>
    <definedName name="④" localSheetId="0">#REF!</definedName>
    <definedName name="かがみ">#REF!</definedName>
    <definedName name="かがみ" localSheetId="0">#REF!</definedName>
    <definedName name="⑤">#REF!</definedName>
    <definedName name="⑤" localSheetId="0">#REF!</definedName>
    <definedName name="原図作成費３">#REF!</definedName>
    <definedName name="原図作成費３" localSheetId="0">#REF!</definedName>
    <definedName name="UNKOU2">#REF!</definedName>
    <definedName name="UNKOU2" localSheetId="0">#REF!</definedName>
    <definedName name="排水溝清掃工属性データ入力">#REF!</definedName>
    <definedName name="排水溝清掃工属性データ入力" localSheetId="0">#REF!</definedName>
    <definedName name="DMデータファイル作成">#REF!</definedName>
    <definedName name="DMデータファイル作成" localSheetId="0">#REF!</definedName>
    <definedName name="T13_">#REF!</definedName>
    <definedName name="T13_" localSheetId="0">#REF!</definedName>
    <definedName name="内訳書">#REF!</definedName>
    <definedName name="内訳書" localSheetId="0">#REF!</definedName>
    <definedName name="⑥">#REF!</definedName>
    <definedName name="⑥" localSheetId="0">#REF!</definedName>
    <definedName name="現地調査費３">#REF!</definedName>
    <definedName name="現地調査費３" localSheetId="0">#REF!</definedName>
    <definedName name="⑦">#REF!</definedName>
    <definedName name="⑦" localSheetId="0">#REF!</definedName>
    <definedName name="print2">#REF!</definedName>
    <definedName name="print2" localSheetId="0">#REF!</definedName>
    <definedName name="⑧">#REF!</definedName>
    <definedName name="⑧" localSheetId="0">#REF!</definedName>
    <definedName name="⑨">#REF!</definedName>
    <definedName name="⑨" localSheetId="0">#REF!</definedName>
    <definedName name="⑩">#REF!</definedName>
    <definedName name="⑩" localSheetId="0">#REF!</definedName>
    <definedName name="A8_">#REF!</definedName>
    <definedName name="A8_" localSheetId="0">#REF!</definedName>
    <definedName name="⑪">#REF!</definedName>
    <definedName name="⑪" localSheetId="0">#REF!</definedName>
    <definedName name="A10_">#REF!</definedName>
    <definedName name="A10_" localSheetId="0">#REF!</definedName>
    <definedName name="コース延長">#REF!</definedName>
    <definedName name="コース延長" localSheetId="0">#REF!</definedName>
    <definedName name="A11_">#REF!</definedName>
    <definedName name="A11_" localSheetId="0">#REF!</definedName>
    <definedName name="k">#REF!</definedName>
    <definedName name="k" localSheetId="0">#REF!</definedName>
    <definedName name="A14_">#REF!</definedName>
    <definedName name="A14_" localSheetId="0">#REF!</definedName>
    <definedName name="植木手入れ工現地調査">#REF!</definedName>
    <definedName name="植木手入れ工現地調査" localSheetId="0">#REF!</definedName>
    <definedName name="JUMP">#REF!</definedName>
    <definedName name="JUMP" localSheetId="0">#REF!</definedName>
    <definedName name="A15_">#REF!</definedName>
    <definedName name="A15_" localSheetId="0">#REF!</definedName>
    <definedName name="A16_">#REF!</definedName>
    <definedName name="A16_" localSheetId="0">#REF!</definedName>
    <definedName name="A9_">#REF!</definedName>
    <definedName name="A9_" localSheetId="0">#REF!</definedName>
    <definedName name="ABA">#REF!</definedName>
    <definedName name="ABA" localSheetId="0">#REF!</definedName>
    <definedName name="K9_">#REF!</definedName>
    <definedName name="K9_" localSheetId="0">#REF!</definedName>
    <definedName name="_xlnm.Database">#REF!</definedName>
    <definedName name="_xlnm.Database" localSheetId="0">#REF!</definedName>
    <definedName name="インストールセット作成">#REF!</definedName>
    <definedName name="インストールセット作成" localSheetId="0">#REF!</definedName>
    <definedName name="FOR_入力">#REF!</definedName>
    <definedName name="FOR_入力" localSheetId="0">#REF!</definedName>
    <definedName name="K10_">#REF!</definedName>
    <definedName name="K10_" localSheetId="0">#REF!</definedName>
    <definedName name="図形入力">#REF!</definedName>
    <definedName name="図形入力" localSheetId="0">#REF!</definedName>
    <definedName name="K12_">#REF!</definedName>
    <definedName name="K12_" localSheetId="0">#REF!</definedName>
    <definedName name="数量4">#REF!</definedName>
    <definedName name="数量4" localSheetId="0">#REF!</definedName>
    <definedName name="K13_">#REF!</definedName>
    <definedName name="K13_" localSheetId="0">#REF!</definedName>
    <definedName name="K14_">#REF!</definedName>
    <definedName name="K14_" localSheetId="0">#REF!</definedName>
    <definedName name="入力ﾒﾆｭｰ">#REF!</definedName>
    <definedName name="入力ﾒﾆｭｰ" localSheetId="0">#REF!</definedName>
    <definedName name="K15_">#REF!</definedName>
    <definedName name="K15_" localSheetId="0">#REF!</definedName>
    <definedName name="現地補測費３">#REF!</definedName>
    <definedName name="現地補測費３" localSheetId="0">#REF!</definedName>
    <definedName name="K16_">#REF!</definedName>
    <definedName name="K16_" localSheetId="0">#REF!</definedName>
    <definedName name="K8_">#REF!</definedName>
    <definedName name="K8_" localSheetId="0">#REF!</definedName>
    <definedName name="_xlnm.Print_Area">#N/A</definedName>
    <definedName name="_xlnm.Print_Area" localSheetId="0">運用費!$A$1:$R$36</definedName>
    <definedName name="Print_Area_MI">#REF!</definedName>
    <definedName name="Print_Area_MI" localSheetId="0">#REF!</definedName>
    <definedName name="T10_">#REF!</definedName>
    <definedName name="T10_" localSheetId="0">#REF!</definedName>
    <definedName name="_xlnm.Recorder">#REF!</definedName>
    <definedName name="_xlnm.Recorder" localSheetId="0">#REF!</definedName>
    <definedName name="T11_">#REF!</definedName>
    <definedName name="T11_" localSheetId="0">#REF!</definedName>
    <definedName name="T12_">#REF!</definedName>
    <definedName name="T12_" localSheetId="0">#REF!</definedName>
    <definedName name="T14_">#REF!</definedName>
    <definedName name="T14_" localSheetId="0">#REF!</definedName>
    <definedName name="T15_">#REF!</definedName>
    <definedName name="T15_" localSheetId="0">#REF!</definedName>
    <definedName name="T16_">#REF!</definedName>
    <definedName name="T16_" localSheetId="0">#REF!</definedName>
    <definedName name="T8_">#REF!</definedName>
    <definedName name="T8_" localSheetId="0">#REF!</definedName>
    <definedName name="T9_">#REF!</definedName>
    <definedName name="T9_" localSheetId="0">#REF!</definedName>
    <definedName name="植木手入れ工図形データ入力">#REF!</definedName>
    <definedName name="植木手入れ工図形データ入力" localSheetId="0">#REF!</definedName>
    <definedName name="TANKA">#REF!</definedName>
    <definedName name="TANKA" localSheetId="0">#REF!</definedName>
    <definedName name="UNKOU1">#REF!</definedName>
    <definedName name="UNKOU1" localSheetId="0">#REF!</definedName>
    <definedName name="原図作成費">#REF!</definedName>
    <definedName name="原図作成費" localSheetId="0">#REF!</definedName>
    <definedName name="ｲﾝｻﾂﾒﾆｭｰ">#REF!</definedName>
    <definedName name="ｲﾝｻﾂﾒﾆｭｰ" localSheetId="0">#REF!</definedName>
    <definedName name="かがみ１">#REF!</definedName>
    <definedName name="かがみ１" localSheetId="0">#REF!</definedName>
    <definedName name="き">#REF!</definedName>
    <definedName name="き" localSheetId="0">#REF!</definedName>
    <definedName name="コース数">#REF!</definedName>
    <definedName name="コース数" localSheetId="0">#REF!</definedName>
    <definedName name="システム構築">#REF!</definedName>
    <definedName name="システム構築" localSheetId="0">#REF!</definedName>
    <definedName name="システムセットアップ作成">#REF!</definedName>
    <definedName name="システムセットアップ作成" localSheetId="0">#REF!</definedName>
    <definedName name="システム調達・環境整備">#REF!</definedName>
    <definedName name="システム調達・環境整備" localSheetId="0">#REF!</definedName>
    <definedName name="ｿﾌﾄ､ﾊｰﾄﾞの総括">#REF!</definedName>
    <definedName name="ｿﾌﾄ､ﾊｰﾄﾞの総括" localSheetId="0">#REF!</definedName>
    <definedName name="二次数値編集">#REF!</definedName>
    <definedName name="二次数値編集" localSheetId="0">#REF!</definedName>
    <definedName name="ソフトウェア">#REF!</definedName>
    <definedName name="ソフトウェア" localSheetId="0">#REF!</definedName>
    <definedName name="データマッチング処理">#REF!</definedName>
    <definedName name="データマッチング処理" localSheetId="0">#REF!</definedName>
    <definedName name="公園位置データ入力">#REF!</definedName>
    <definedName name="公園位置データ入力" localSheetId="0">#REF!</definedName>
    <definedName name="データ変換">#REF!</definedName>
    <definedName name="データ変換" localSheetId="0">#REF!</definedName>
    <definedName name="デジタルオルソフォト作成">#REF!</definedName>
    <definedName name="デジタルオルソフォト作成" localSheetId="0">#REF!</definedName>
    <definedName name="ハードウェア">#REF!</definedName>
    <definedName name="ハードウェア" localSheetId="0">#REF!</definedName>
    <definedName name="ﾒﾆｭｰ入力">#REF!</definedName>
    <definedName name="ﾒﾆｭｰ入力" localSheetId="0">#REF!</definedName>
    <definedName name="り">#REF!</definedName>
    <definedName name="り" localSheetId="0">#REF!</definedName>
    <definedName name="一次数値編集">#REF!</definedName>
    <definedName name="一次数値編集" localSheetId="0">#REF!</definedName>
    <definedName name="印刷">#REF!</definedName>
    <definedName name="印刷" localSheetId="0">#REF!</definedName>
    <definedName name="印刷4">#REF!</definedName>
    <definedName name="印刷4" localSheetId="0">#REF!</definedName>
    <definedName name="印刷5">#REF!</definedName>
    <definedName name="印刷5" localSheetId="0">#REF!</definedName>
    <definedName name="納品・検査">#REF!</definedName>
    <definedName name="納品・検査" localSheetId="0">#REF!</definedName>
    <definedName name="運航速度">#REF!</definedName>
    <definedName name="運航速度" localSheetId="0">#REF!</definedName>
    <definedName name="汚水管・雨水管データ入力">#REF!</definedName>
    <definedName name="汚水管・雨水管データ入力" localSheetId="0">#REF!</definedName>
    <definedName name="開発単価">#REF!</definedName>
    <definedName name="開発単価" localSheetId="0">#REF!</definedName>
    <definedName name="外業">#REF!</definedName>
    <definedName name="外業" localSheetId="0">#REF!</definedName>
    <definedName name="基準単価">#REF!</definedName>
    <definedName name="基準単価" localSheetId="0">#REF!</definedName>
    <definedName name="基図ラスター入力">#REF!</definedName>
    <definedName name="基図ラスター入力" localSheetId="0">#REF!</definedName>
    <definedName name="求積図ラスターデータ入力">#REF!</definedName>
    <definedName name="求積図ラスターデータ入力" localSheetId="0">#REF!</definedName>
    <definedName name="求積平面図ラスターデータ作成">#REF!</definedName>
    <definedName name="求積平面図ラスターデータ作成" localSheetId="0">#REF!</definedName>
    <definedName name="計画準備">#REF!</definedName>
    <definedName name="計画準備" localSheetId="0">#REF!</definedName>
    <definedName name="計画準備費">#REF!</definedName>
    <definedName name="計画準備費" localSheetId="0">#REF!</definedName>
    <definedName name="編集費">#REF!</definedName>
    <definedName name="編集費" localSheetId="0">#REF!</definedName>
    <definedName name="計画準備費２">#REF!</definedName>
    <definedName name="計画準備費２" localSheetId="0">#REF!</definedName>
    <definedName name="現場写真データ登録">#REF!</definedName>
    <definedName name="現場写真データ登録" localSheetId="0">#REF!</definedName>
    <definedName name="現地調査">#REF!</definedName>
    <definedName name="現地調査" localSheetId="0">#REF!</definedName>
    <definedName name="現地調査５">#REF!</definedName>
    <definedName name="現地調査５" localSheetId="0">#REF!</definedName>
    <definedName name="現地調査費">#REF!</definedName>
    <definedName name="現地調査費" localSheetId="0">#REF!</definedName>
    <definedName name="国際">#REF!</definedName>
    <definedName name="国際" localSheetId="0">#REF!</definedName>
    <definedName name="現地調査費４">#REF!</definedName>
    <definedName name="現地調査費４" localSheetId="0">#REF!</definedName>
    <definedName name="施設平面図ラスターデータ入力">#REF!</definedName>
    <definedName name="施設平面図ラスターデータ入力" localSheetId="0">#REF!</definedName>
    <definedName name="現地補測">#REF!</definedName>
    <definedName name="現地補測" localSheetId="0">#REF!</definedName>
    <definedName name="現地補測及び補測数値編集">#REF!</definedName>
    <definedName name="現地補測及び補測数値編集" localSheetId="0">#REF!</definedName>
    <definedName name="現地補測費">#REF!</definedName>
    <definedName name="現地補測費" localSheetId="0">#REF!</definedName>
    <definedName name="入力">#REF!</definedName>
    <definedName name="入力" localSheetId="0">#REF!</definedName>
    <definedName name="本状補正">#REF!</definedName>
    <definedName name="本状補正" localSheetId="0">#REF!</definedName>
    <definedName name="御見積書">#REF!</definedName>
    <definedName name="御見積書" localSheetId="0">#REF!</definedName>
    <definedName name="公園建物データ入力">#REF!</definedName>
    <definedName name="公園建物データ入力" localSheetId="0">#REF!</definedName>
    <definedName name="公園周辺道路台帳図ラスターデータ作成">#REF!</definedName>
    <definedName name="公園周辺道路台帳図ラスターデータ作成" localSheetId="0">#REF!</definedName>
    <definedName name="植木手入れ工属性データ入力">#REF!</definedName>
    <definedName name="植木手入れ工属性データ入力" localSheetId="0">#REF!</definedName>
    <definedName name="枠">#REF!</definedName>
    <definedName name="枠" localSheetId="0">#REF!</definedName>
    <definedName name="公園照明灯データ入力">#REF!</definedName>
    <definedName name="公園照明灯データ入力" localSheetId="0">#REF!</definedName>
    <definedName name="排水溝清掃工修正編集">#REF!</definedName>
    <definedName name="排水溝清掃工修正編集" localSheetId="0">#REF!</definedName>
    <definedName name="公園総括調書データ入力">#REF!</definedName>
    <definedName name="公園総括調書データ入力" localSheetId="0">#REF!</definedName>
    <definedName name="公図ラスターデータ作成">#REF!</definedName>
    <definedName name="公図ラスターデータ作成" localSheetId="0">#REF!</definedName>
    <definedName name="公図写しラスターデータ作成">#REF!</definedName>
    <definedName name="公図写しラスターデータ作成" localSheetId="0">#REF!</definedName>
    <definedName name="国際航業">#REF!</definedName>
    <definedName name="国際航業" localSheetId="0">#REF!</definedName>
    <definedName name="変化率入力">#REF!</definedName>
    <definedName name="変化率入力" localSheetId="0">#REF!</definedName>
    <definedName name="撮影">#REF!</definedName>
    <definedName name="撮影" localSheetId="0">#REF!</definedName>
    <definedName name="撮影地">#REF!</definedName>
    <definedName name="撮影地" localSheetId="0">#REF!</definedName>
    <definedName name="施設位置データ入力">#REF!</definedName>
    <definedName name="施設位置データ入力" localSheetId="0">#REF!</definedName>
    <definedName name="施設平面図ラスターデータ作成">#REF!</definedName>
    <definedName name="施設平面図ラスターデータ作成" localSheetId="0">#REF!</definedName>
    <definedName name="実行">#REF!</definedName>
    <definedName name="実行" localSheetId="0">#REF!</definedName>
    <definedName name="修正原図作成費">#REF!</definedName>
    <definedName name="修正原図作成費" localSheetId="0">#REF!</definedName>
    <definedName name="宿泊">#REF!</definedName>
    <definedName name="宿泊" localSheetId="0">#REF!</definedName>
    <definedName name="宿泊単価">#REF!</definedName>
    <definedName name="宿泊単価" localSheetId="0">#REF!</definedName>
    <definedName name="搬入･設置･現地試験">#REF!</definedName>
    <definedName name="搬入･設置･現地試験" localSheetId="0">#REF!</definedName>
    <definedName name="宿泊日数">#REF!</definedName>
    <definedName name="宿泊日数" localSheetId="0">#REF!</definedName>
    <definedName name="宿泊日数2">#REF!</definedName>
    <definedName name="宿泊日数2" localSheetId="0">#REF!</definedName>
    <definedName name="宿泊日数3">#REF!</definedName>
    <definedName name="宿泊日数3" localSheetId="0">#REF!</definedName>
    <definedName name="縮尺">#REF!</definedName>
    <definedName name="縮尺" localSheetId="0">#REF!</definedName>
    <definedName name="出力図作成">#REF!</definedName>
    <definedName name="出力図作成" localSheetId="0">#REF!</definedName>
    <definedName name="上水管データ入力">#REF!</definedName>
    <definedName name="上水管データ入力" localSheetId="0">#REF!</definedName>
    <definedName name="植栽位置データ入力">#REF!</definedName>
    <definedName name="植栽位置データ入力" localSheetId="0">#REF!</definedName>
    <definedName name="植栽平面図ラスターデータ作成">#REF!</definedName>
    <definedName name="植栽平面図ラスターデータ作成" localSheetId="0">#REF!</definedName>
    <definedName name="植栽平面図入力">#REF!</definedName>
    <definedName name="植栽平面図入力" localSheetId="0">#REF!</definedName>
    <definedName name="植木手入れ工修正編集">#REF!</definedName>
    <definedName name="植木手入れ工修正編集" localSheetId="0">#REF!</definedName>
    <definedName name="植木手入工データ入力">#REF!</definedName>
    <definedName name="植木手入工データ入力" localSheetId="0">#REF!</definedName>
    <definedName name="数値編集">#REF!</definedName>
    <definedName name="数値編集" localSheetId="0">#REF!</definedName>
    <definedName name="図化費">#REF!</definedName>
    <definedName name="図化費" localSheetId="0">#REF!</definedName>
    <definedName name="図化費３">#REF!</definedName>
    <definedName name="図化費３" localSheetId="0">#REF!</definedName>
    <definedName name="背景図ベクターデータ入力">#REF!</definedName>
    <definedName name="背景図ベクターデータ入力" localSheetId="0">#REF!</definedName>
    <definedName name="数値図化">#REF!</definedName>
    <definedName name="数値図化" localSheetId="0">#REF!</definedName>
    <definedName name="数量5">#REF!</definedName>
    <definedName name="数量5" localSheetId="0">#REF!</definedName>
    <definedName name="選別">#REF!</definedName>
    <definedName name="選別" localSheetId="0">#REF!</definedName>
    <definedName name="操作研修">#REF!</definedName>
    <definedName name="操作研修" localSheetId="0">#REF!</definedName>
    <definedName name="草刈工データ変換">#REF!</definedName>
    <definedName name="草刈工データ変換" localSheetId="0">#REF!</definedName>
    <definedName name="草刈工運搬距離算出数量計算書作成機能開発">#REF!</definedName>
    <definedName name="草刈工運搬距離算出数量計算書作成機能開発" localSheetId="0">#REF!</definedName>
    <definedName name="速度">#REF!</definedName>
    <definedName name="速度" localSheetId="0">#REF!</definedName>
    <definedName name="属性データ入力">#REF!</definedName>
    <definedName name="属性データ入力" localSheetId="0">#REF!</definedName>
    <definedName name="属性データ入力原稿作成">#REF!</definedName>
    <definedName name="属性データ入力原稿作成" localSheetId="0">#REF!</definedName>
    <definedName name="対標設置">#REF!</definedName>
    <definedName name="対標設置" localSheetId="0">#REF!</definedName>
    <definedName name="対標設置・標定点測量">#REF!</definedName>
    <definedName name="対標設置・標定点測量" localSheetId="0">#REF!</definedName>
    <definedName name="単価4">#REF!</definedName>
    <definedName name="単価4" localSheetId="0">#REF!</definedName>
    <definedName name="単価5">#REF!</definedName>
    <definedName name="単価5" localSheetId="0">#REF!</definedName>
    <definedName name="地下埋設物交差地点詳細説明図入力">#REF!</definedName>
    <definedName name="地下埋設物交差地点詳細説明図入力" localSheetId="0">#REF!</definedName>
    <definedName name="地中送電線データ入力">#REF!</definedName>
    <definedName name="地中送電線データ入力" localSheetId="0">#REF!</definedName>
    <definedName name="中水管データ入力">#REF!</definedName>
    <definedName name="中水管データ入力" localSheetId="0">#REF!</definedName>
    <definedName name="調書">#REF!</definedName>
    <definedName name="調書" localSheetId="0">#REF!</definedName>
    <definedName name="調書カスタマイズ">#REF!</definedName>
    <definedName name="調書カスタマイズ" localSheetId="0">#REF!</definedName>
    <definedName name="直ｊ腺">#REF!</definedName>
    <definedName name="直ｊ腺" localSheetId="0">#REF!</definedName>
    <definedName name="直線距離">#REF!</definedName>
    <definedName name="直線距離" localSheetId="0">#REF!</definedName>
    <definedName name="土木維持工事図形データ入力">#REF!</definedName>
    <definedName name="土木維持工事図形データ入力" localSheetId="0">#REF!</definedName>
    <definedName name="土木維持工事予定表作成機能開発">#REF!</definedName>
    <definedName name="土木維持工事予定表作成機能開発" localSheetId="0">#REF!</definedName>
    <definedName name="当社単価">#REF!</definedName>
    <definedName name="当社単価" localSheetId="0">#REF!</definedName>
    <definedName name="日当">#REF!</definedName>
    <definedName name="日当" localSheetId="0">#REF!</definedName>
    <definedName name="日当単価">#REF!</definedName>
    <definedName name="日当単価" localSheetId="0">#REF!</definedName>
    <definedName name="入力データ検査">#REF!</definedName>
    <definedName name="入力データ検査" localSheetId="0">#REF!</definedName>
    <definedName name="入力基図ラスター入力">#REF!</definedName>
    <definedName name="入力基図ラスター入力" localSheetId="0">#REF!</definedName>
    <definedName name="入力基図作成">#REF!</definedName>
    <definedName name="入力基図作成" localSheetId="0">#REF!</definedName>
    <definedName name="納品">#REF!</definedName>
    <definedName name="納品" localSheetId="0">#REF!</definedName>
    <definedName name="排水溝清掃工現地調査">#REF!</definedName>
    <definedName name="排水溝清掃工現地調査" localSheetId="0">#REF!</definedName>
    <definedName name="排水溝清掃工用図形データ変換">#REF!</definedName>
    <definedName name="排水溝清掃工用図形データ変換" localSheetId="0">#REF!</definedName>
    <definedName name="拍子">#REF!</definedName>
    <definedName name="拍子" localSheetId="0">#REF!</definedName>
    <definedName name="標識工データ修正">#REF!</definedName>
    <definedName name="標識工データ修正" localSheetId="0">#REF!</definedName>
    <definedName name="標識工データ修正編集">#REF!</definedName>
    <definedName name="標識工データ修正編集" localSheetId="0">#REF!</definedName>
    <definedName name="標識工データ用図形変換">#REF!</definedName>
    <definedName name="標識工データ用図形変換" localSheetId="0">#REF!</definedName>
    <definedName name="標識工現地調査">#REF!</definedName>
    <definedName name="標識工現地調査" localSheetId="0">#REF!</definedName>
    <definedName name="標識工属性データ入力">#REF!</definedName>
    <definedName name="標識工属性データ入力" localSheetId="0">#REF!</definedName>
    <definedName name="表紙">#REF!</definedName>
    <definedName name="表紙" localSheetId="0">#REF!</definedName>
    <definedName name="表紙入力">#REF!</definedName>
    <definedName name="表紙入力" localSheetId="0">#REF!</definedName>
    <definedName name="変化率">#REF!</definedName>
    <definedName name="変化率" localSheetId="0">#REF!</definedName>
    <definedName name="予察費">#REF!</definedName>
    <definedName name="予察費" localSheetId="0">#REF!</definedName>
    <definedName name="編集費３">#REF!</definedName>
    <definedName name="編集費３" localSheetId="0">#REF!</definedName>
    <definedName name="舗装面清掃工データ変換・修正">#REF!</definedName>
    <definedName name="舗装面清掃工データ変換・修正" localSheetId="0">#REF!</definedName>
    <definedName name="北村">#REF!</definedName>
    <definedName name="北村" localSheetId="0">#REF!</definedName>
    <definedName name="名称">#REF!</definedName>
    <definedName name="名称" localSheetId="0">#REF!</definedName>
    <definedName name="率入力">#REF!</definedName>
    <definedName name="率入力" localSheetId="0">#REF!</definedName>
    <definedName name="超音波伝播速度測定">#REF!</definedName>
    <definedName name="ZENBU">#N/A</definedName>
    <definedName name="HTML_Control" hidden="1">{"'１台構成 '!$B$74:$F$80"}</definedName>
    <definedName name="ｽﾀｰﾄ_ﾏｸﾛ1">#N/A</definedName>
    <definedName name="項目設定">#N/A</definedName>
    <definedName name="ｾﾝﾀｸ">#N/A</definedName>
    <definedName name="\x">#N/A</definedName>
    <definedName name="A2_">#REF!</definedName>
    <definedName name="見掛比重試験">#REF!</definedName>
    <definedName name="顧客">#N/A</definedName>
    <definedName name="ままま">#REF!</definedName>
    <definedName name="_RNCﾏｸﾛ_BB2000.">#N/A</definedName>
    <definedName name="材料費">#REF!</definedName>
    <definedName name="現地調査費２">#REF!</definedName>
    <definedName name="原図作成費２">#REF!</definedName>
    <definedName name="\o">#N/A</definedName>
    <definedName name="HTML_OBDlg2" hidden="1">FALSE</definedName>
    <definedName name="メニュー入力２">#REF!</definedName>
    <definedName name="\a">#N/A</definedName>
    <definedName name="A3_">#REF!</definedName>
    <definedName name="A7_">#REF!</definedName>
    <definedName name="A6_">#REF!</definedName>
    <definedName name="A5_">#REF!</definedName>
    <definedName name="ﾎﾞｯｸｽ3">#N/A</definedName>
    <definedName name="CEL">#N/A</definedName>
    <definedName name="_行末位置">#N/A</definedName>
    <definedName name="CAL">#N/A</definedName>
    <definedName name="G1_">#N/A</definedName>
    <definedName name="_上余白">#N/A</definedName>
    <definedName name="ﾀﾃﾐﾀﾞｼ">#N/A</definedName>
    <definedName name="_ｼﾞﾝｹﾝ">#N/A</definedName>
    <definedName name="摘要">#N/A</definedName>
    <definedName name="\h">#N/A</definedName>
    <definedName name="単位">"テキスト 1"</definedName>
    <definedName name="見積書">#N/A</definedName>
    <definedName name="_">#N/A</definedName>
    <definedName name="編集費２">#REF!</definedName>
    <definedName name="試料作成_Bor.コア_軟岩">#REF!</definedName>
    <definedName name="INPUT">#N/A</definedName>
    <definedName name="_R_1_">#N/A</definedName>
    <definedName name="ｴﾝﾄﾞ">#N/A</definedName>
    <definedName name="PRT_MENU">#N/A</definedName>
    <definedName name="ｼｭｳｾｲ">#N/A</definedName>
    <definedName name="MVE">#N/A</definedName>
    <definedName name="ﾏｸﾛ">#N/A</definedName>
    <definedName name="HTML_Email" hidden="1">""</definedName>
    <definedName name="調査測量人件費" hidden="1">{"'１台構成 '!$B$74:$F$80"}</definedName>
    <definedName name="_ﾒｲｼｮｳ">#N/A</definedName>
    <definedName name="_O_3">#N/A</definedName>
    <definedName name="UPK">#N/A</definedName>
    <definedName name="HTML_OBDlg3" hidden="1">TRUE</definedName>
    <definedName name="ﾋﾎｺﾞ">#N/A</definedName>
    <definedName name="_ｼﾞﾄﾞｳ">#N/A</definedName>
    <definedName name="マスタ">#REF!</definedName>
    <definedName name="ﾌﾟﾘﾝﾀ">#N/A</definedName>
    <definedName name="_ﾍｯﾀﾞ印刷">#N/A</definedName>
    <definedName name="印刷３">#REF!</definedName>
    <definedName name="￥2">#REF!</definedName>
    <definedName name="ｳﾁﾜｹ">#N/A</definedName>
    <definedName name="初期位置">#N/A</definedName>
    <definedName name="ﾎﾞｯｸｽ">#N/A</definedName>
    <definedName name="DN_K">#N/A</definedName>
    <definedName name="番号">#N/A</definedName>
    <definedName name="SAN">#N/A</definedName>
    <definedName name="TAN">#N/A</definedName>
    <definedName name="A">#REF!</definedName>
    <definedName name="\e">#N/A</definedName>
    <definedName name="\z">#N/A</definedName>
    <definedName name="人件費表">#REF!</definedName>
    <definedName name="DEL_GO">#N/A</definedName>
    <definedName name="\f">#N/A</definedName>
    <definedName name="_用紙縦長__MM_">#N/A</definedName>
    <definedName name="_下余白">#N/A</definedName>
    <definedName name="\c">#N/A</definedName>
    <definedName name="_1_実行">#N/A</definedName>
    <definedName name="項目">#N/A</definedName>
    <definedName name="\m">#N/A</definedName>
    <definedName name="_2_取消">#N/A</definedName>
    <definedName name="_1ﾌｫﾝﾄのﾄﾞｯﾄ数">#N/A</definedName>
    <definedName name="_ﾍｯﾀﾞ文字">#N/A</definedName>
    <definedName name="_2_取消_______">#N/A</definedName>
    <definedName name="_行ﾋﾟｯﾁ">#N/A</definedName>
    <definedName name="台帳図">#REF!</definedName>
    <definedName name="_頁行数">#N/A</definedName>
    <definedName name="_4B6_">#REF!</definedName>
    <definedName name="_ﾌｯﾀ文字">#N/A</definedName>
    <definedName name="_GOTO_印刷設定_">#N/A</definedName>
    <definedName name="CHK">#N/A</definedName>
    <definedName name="_NAME_">#N/A</definedName>
    <definedName name="_O_1">#N/A</definedName>
    <definedName name="ﾐｽ">#N/A</definedName>
    <definedName name="_O_2">#N/A</definedName>
    <definedName name="_用紙横長__MM_">#N/A</definedName>
    <definedName name="￥1">#REF!</definedName>
    <definedName name="\0">#N/A</definedName>
    <definedName name="_ｽﾀ_1">#N/A</definedName>
    <definedName name="_Y_1_">#N/A</definedName>
    <definedName name="_RNCﾒｲﾝﾏｸﾛ_BB21">#N/A</definedName>
    <definedName name="_RUAH5..AI8__RU">#N/A</definedName>
    <definedName name="_ｷｶｲｿﾝ">#N/A</definedName>
    <definedName name="_ﾌｫﾝﾄｻｲｽﾞ">#N/A</definedName>
    <definedName name="ｺｰﾄﾞ">#N/A</definedName>
    <definedName name="_ﾌｯﾀ印刷">#N/A</definedName>
    <definedName name="_印刷範囲">#N/A</definedName>
    <definedName name="\b">#N/A</definedName>
    <definedName name="_ﾌﾟﾘﾝﾀのDPI数">#N/A</definedName>
    <definedName name="単位1">"テキスト 1"</definedName>
    <definedName name="_印刷時挿入行数">#N/A</definedName>
    <definedName name="都市計台帳２">#REF!</definedName>
    <definedName name="_行__ﾋﾟｯﾁ">#N/A</definedName>
    <definedName name="_左余白">#N/A</definedName>
    <definedName name="_文字ﾋﾟｯﾁ">#N/A</definedName>
    <definedName name="_文字ﾋﾟｯﾁ__">#N/A</definedName>
    <definedName name="\A_\0">#N/A</definedName>
    <definedName name="\r">#N/A</definedName>
    <definedName name="ｾﾙ">#N/A</definedName>
    <definedName name="\d">#N/A</definedName>
    <definedName name="数量">#N/A</definedName>
    <definedName name="\g">#N/A</definedName>
    <definedName name="\n">#N/A</definedName>
    <definedName name="\q">#N/A</definedName>
    <definedName name="\s">#N/A</definedName>
    <definedName name="メニュー２">#REF!</definedName>
    <definedName name="P">#N/A</definedName>
    <definedName name="\t">#N/A</definedName>
    <definedName name="\u">#N/A</definedName>
    <definedName name="\v">#N/A</definedName>
    <definedName name="\y">#N/A</definedName>
    <definedName name="A4_">#REF!</definedName>
    <definedName name="COU">#N/A</definedName>
    <definedName name="HTML_PathFile" hidden="1">"H:\hyoca\partner\Edesk1.htm"</definedName>
    <definedName name="DAT">#N/A</definedName>
    <definedName name="DEL">#N/A</definedName>
    <definedName name="DOWK">#N/A</definedName>
    <definedName name="HTML_LineAfter" hidden="1">FALSE</definedName>
    <definedName name="EN_D">#N/A</definedName>
    <definedName name="現地調査２">#REF!</definedName>
    <definedName name="END">#N/A</definedName>
    <definedName name="GO">#N/A</definedName>
    <definedName name="台帳">#N/A</definedName>
    <definedName name="HTML_CodePage" hidden="1">932</definedName>
    <definedName name="HTML_Description" hidden="1">""</definedName>
    <definedName name="HTML_Header" hidden="1">"１台構成+Pen2台"</definedName>
    <definedName name="HTML_LastUpdate" hidden="1">"97/09/10"</definedName>
    <definedName name="HTML_LineBefore" hidden="1">FALSE</definedName>
    <definedName name="HTML_Name" hidden="1">"大隅 裕"</definedName>
    <definedName name="HTML_OBDlg4" hidden="1">TRUE</definedName>
    <definedName name="HTML_OS" hidden="1">0</definedName>
    <definedName name="HTML_PathTemplate" hidden="1">"H:\hyoca\partner\Edesk1.htm"</definedName>
    <definedName name="HTML_Title" hidden="1">"PC価格"</definedName>
    <definedName name="P_1">#N/A</definedName>
    <definedName name="HYO">#N/A</definedName>
    <definedName name="INP_MENU">#N/A</definedName>
    <definedName name="kagami">#REF!</definedName>
    <definedName name="KAZ">#N/A</definedName>
    <definedName name="KEY">#N/A</definedName>
    <definedName name="LABEL">#N/A</definedName>
    <definedName name="MENU">#N/A</definedName>
    <definedName name="MIT">#N/A</definedName>
    <definedName name="MIT_P">#N/A</definedName>
    <definedName name="MKR">#N/A</definedName>
    <definedName name="分割">#N/A</definedName>
    <definedName name="MOV">#N/A</definedName>
    <definedName name="NUM">#N/A</definedName>
    <definedName name="P_ｾﾝﾀｸ">#N/A</definedName>
    <definedName name="P_ﾍﾝｺｳ">#N/A</definedName>
    <definedName name="PREND">#N/A</definedName>
    <definedName name="PRINT">#N/A</definedName>
    <definedName name="QUIT">#N/A</definedName>
    <definedName name="REP">#N/A</definedName>
    <definedName name="SAT">#N/A</definedName>
    <definedName name="SATU">#N/A</definedName>
    <definedName name="SET">#N/A</definedName>
    <definedName name="UTI">#N/A</definedName>
    <definedName name="SYOU">#N/A</definedName>
    <definedName name="SYOU_P">#N/A</definedName>
    <definedName name="UP_K">#N/A</definedName>
    <definedName name="ｲﾁ">#N/A</definedName>
    <definedName name="ｲﾝｻﾂ">#N/A</definedName>
    <definedName name="ｴﾗｰ">#N/A</definedName>
    <definedName name="ｶｸﾆﾝ">#N/A</definedName>
    <definedName name="ｷｰ_ﾐｽ">#N/A</definedName>
    <definedName name="ｺｳﾓｸ">#N/A</definedName>
    <definedName name="ｼﾞﾝｹﾝﾋ">#N/A</definedName>
    <definedName name="ｽﾀｰﾄ">#N/A</definedName>
    <definedName name="ｽﾀｰﾄ_ﾏｸﾛ">#N/A</definedName>
    <definedName name="ｾﾙ_ｴﾝﾄﾞ">#N/A</definedName>
    <definedName name="ｾﾙ_ﾂﾂﾞｷ">#N/A</definedName>
    <definedName name="ﾎﾞｯｸｽ1">#N/A</definedName>
    <definedName name="ｾﾚｸﾄ">#N/A</definedName>
    <definedName name="ｾﾝﾀｸ2">#N/A</definedName>
    <definedName name="ﾊﾟﾗﾒｰﾀ">#N/A</definedName>
    <definedName name="ﾊﾝｲ">#N/A</definedName>
    <definedName name="ﾍﾝｺｳ">#N/A</definedName>
    <definedName name="ﾌﾟﾘﾝﾄ">#N/A</definedName>
    <definedName name="ﾎｺﾞ">#N/A</definedName>
    <definedName name="ﾎｿﾞﾝ">#N/A</definedName>
    <definedName name="ﾎﾞｯｸｽ2">#N/A</definedName>
    <definedName name="ﾒｲﾝ_ﾏｸﾛ">#N/A</definedName>
    <definedName name="ﾒｲﾝﾏｸﾛ">#N/A</definedName>
    <definedName name="ﾒﾆｭｰ">#N/A</definedName>
    <definedName name="一軸圧縮試験">#REF!</definedName>
    <definedName name="印刷２">#REF!</definedName>
    <definedName name="印刷設定">#N/A</definedName>
    <definedName name="運航３">#REF!</definedName>
    <definedName name="岩の引張り試験">#REF!</definedName>
    <definedName name="吸水有効間隔率試験">#REF!</definedName>
    <definedName name="現地補測費２">#REF!</definedName>
    <definedName name="図化費２">#REF!</definedName>
    <definedName name="静弾性係数試験">#REF!</definedName>
    <definedName name="都市計台帳">#REF!</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<sst xmlns="http://schemas.openxmlformats.org/spreadsheetml/2006/main" xmlns:r="http://schemas.openxmlformats.org/officeDocument/2006/relationships" count="51" uniqueCount="51">
  <si>
    <t>令和17年度</t>
    <rPh sb="0" eb="2">
      <t>レイワ</t>
    </rPh>
    <rPh sb="4" eb="6">
      <t>ネンド</t>
    </rPh>
    <phoneticPr fontId="8"/>
  </si>
  <si>
    <t>令和9年度</t>
    <rPh sb="0" eb="2">
      <t>レイワ</t>
    </rPh>
    <rPh sb="3" eb="5">
      <t>ネンド</t>
    </rPh>
    <phoneticPr fontId="8"/>
  </si>
  <si>
    <t>令和21年度</t>
    <rPh sb="0" eb="2">
      <t>レイワ</t>
    </rPh>
    <rPh sb="4" eb="6">
      <t>ネンド</t>
    </rPh>
    <phoneticPr fontId="8"/>
  </si>
  <si>
    <t>令和8年度</t>
    <rPh sb="0" eb="2">
      <t>レイワ</t>
    </rPh>
    <rPh sb="3" eb="5">
      <t>ネンド</t>
    </rPh>
    <phoneticPr fontId="8"/>
  </si>
  <si>
    <t>計</t>
    <rPh sb="0" eb="1">
      <t>ケイ</t>
    </rPh>
    <phoneticPr fontId="8"/>
  </si>
  <si>
    <t>累計額</t>
    <rPh sb="0" eb="3">
      <t>ルイケイガク</t>
    </rPh>
    <phoneticPr fontId="8"/>
  </si>
  <si>
    <t>令和13年度</t>
    <rPh sb="0" eb="2">
      <t>レイワ</t>
    </rPh>
    <rPh sb="4" eb="6">
      <t>ネンド</t>
    </rPh>
    <phoneticPr fontId="8"/>
  </si>
  <si>
    <t>サーバ側の機器更新・バージョンアップ等の経費</t>
    <rPh sb="3" eb="4">
      <t>ガワ</t>
    </rPh>
    <rPh sb="5" eb="9">
      <t>キキコウシン</t>
    </rPh>
    <rPh sb="18" eb="19">
      <t>トウ</t>
    </rPh>
    <rPh sb="20" eb="22">
      <t>ケイヒ</t>
    </rPh>
    <phoneticPr fontId="8"/>
  </si>
  <si>
    <t>システム初期構築費</t>
    <rPh sb="4" eb="8">
      <t>ショキコウチク</t>
    </rPh>
    <rPh sb="8" eb="9">
      <t>ヒ</t>
    </rPh>
    <phoneticPr fontId="8"/>
  </si>
  <si>
    <t>４年目</t>
    <rPh sb="1" eb="3">
      <t>ネンメ</t>
    </rPh>
    <phoneticPr fontId="3"/>
  </si>
  <si>
    <t>８年目</t>
    <rPh sb="1" eb="3">
      <t>ネンメ</t>
    </rPh>
    <phoneticPr fontId="3"/>
  </si>
  <si>
    <t>公開型ＧＩＳ</t>
    <rPh sb="0" eb="3">
      <t>コウカイガタ</t>
    </rPh>
    <phoneticPr fontId="8"/>
  </si>
  <si>
    <t>令和20年度</t>
    <rPh sb="0" eb="2">
      <t>レイワ</t>
    </rPh>
    <rPh sb="4" eb="6">
      <t>ネンド</t>
    </rPh>
    <phoneticPr fontId="8"/>
  </si>
  <si>
    <t>令和10年度</t>
    <rPh sb="0" eb="2">
      <t>レイワ</t>
    </rPh>
    <rPh sb="4" eb="6">
      <t>ネンド</t>
    </rPh>
    <phoneticPr fontId="8"/>
  </si>
  <si>
    <t>令和19年度</t>
    <rPh sb="0" eb="2">
      <t>レイワ</t>
    </rPh>
    <rPh sb="4" eb="6">
      <t>ネンド</t>
    </rPh>
    <phoneticPr fontId="8"/>
  </si>
  <si>
    <t>令和11年度</t>
    <rPh sb="0" eb="2">
      <t>レイワ</t>
    </rPh>
    <rPh sb="4" eb="6">
      <t>ネンド</t>
    </rPh>
    <phoneticPr fontId="8"/>
  </si>
  <si>
    <t>令和12年度</t>
    <rPh sb="0" eb="2">
      <t>レイワ</t>
    </rPh>
    <rPh sb="4" eb="6">
      <t>ネンド</t>
    </rPh>
    <phoneticPr fontId="8"/>
  </si>
  <si>
    <t>３年目</t>
    <rPh sb="1" eb="3">
      <t>ネンメ</t>
    </rPh>
    <phoneticPr fontId="3"/>
  </si>
  <si>
    <t>１年目</t>
    <rPh sb="1" eb="3">
      <t>ネンメ</t>
    </rPh>
    <phoneticPr fontId="3"/>
  </si>
  <si>
    <t>令和14年度</t>
    <rPh sb="0" eb="2">
      <t>レイワ</t>
    </rPh>
    <rPh sb="4" eb="6">
      <t>ネンド</t>
    </rPh>
    <phoneticPr fontId="8"/>
  </si>
  <si>
    <t>７年目</t>
    <rPh sb="1" eb="3">
      <t>ネンメ</t>
    </rPh>
    <phoneticPr fontId="3"/>
  </si>
  <si>
    <t>令和15年度</t>
    <rPh sb="0" eb="2">
      <t>レイワ</t>
    </rPh>
    <rPh sb="4" eb="6">
      <t>ネンド</t>
    </rPh>
    <phoneticPr fontId="8"/>
  </si>
  <si>
    <t>令和16年度</t>
    <rPh sb="0" eb="2">
      <t>レイワ</t>
    </rPh>
    <rPh sb="4" eb="6">
      <t>ネンド</t>
    </rPh>
    <phoneticPr fontId="8"/>
  </si>
  <si>
    <t>令和18年度</t>
    <rPh sb="0" eb="2">
      <t>レイワ</t>
    </rPh>
    <rPh sb="4" eb="6">
      <t>ネンド</t>
    </rPh>
    <phoneticPr fontId="8"/>
  </si>
  <si>
    <t>令和22年度</t>
    <rPh sb="0" eb="2">
      <t>レイワ</t>
    </rPh>
    <rPh sb="4" eb="6">
      <t>ネンド</t>
    </rPh>
    <phoneticPr fontId="8"/>
  </si>
  <si>
    <t>１０年目</t>
    <rPh sb="2" eb="4">
      <t>ネンメ</t>
    </rPh>
    <phoneticPr fontId="3"/>
  </si>
  <si>
    <t>令和23年度</t>
    <rPh sb="0" eb="2">
      <t>レイワ</t>
    </rPh>
    <rPh sb="4" eb="6">
      <t>ネンド</t>
    </rPh>
    <phoneticPr fontId="8"/>
  </si>
  <si>
    <t>公開型ＧＩＳ＋統合型GIS</t>
    <rPh sb="0" eb="6">
      <t>コウカイガタギs</t>
    </rPh>
    <rPh sb="7" eb="13">
      <t>トウゴウガタギs</t>
    </rPh>
    <phoneticPr fontId="8"/>
  </si>
  <si>
    <t>合計</t>
    <rPh sb="0" eb="2">
      <t>ゴウケイ</t>
    </rPh>
    <phoneticPr fontId="8"/>
  </si>
  <si>
    <r>
      <t>単位：円（</t>
    </r>
    <r>
      <rPr>
        <b/>
        <u/>
        <sz val="11"/>
        <color auto="1"/>
        <rFont val="ＭＳ Ｐゴシック"/>
      </rPr>
      <t>税別</t>
    </r>
    <r>
      <rPr>
        <sz val="11"/>
        <color auto="1"/>
        <rFont val="ＭＳ Ｐゴシック"/>
      </rPr>
      <t>）</t>
    </r>
    <rPh sb="0" eb="2">
      <t>タンイ</t>
    </rPh>
    <rPh sb="3" eb="4">
      <t>エン</t>
    </rPh>
    <rPh sb="5" eb="6">
      <t>ゼイ</t>
    </rPh>
    <rPh sb="6" eb="7">
      <t>ベツ</t>
    </rPh>
    <phoneticPr fontId="8"/>
  </si>
  <si>
    <r>
      <t>ハードウェア（サーバ等）調達代金または利用料　　</t>
    </r>
    <r>
      <rPr>
        <sz val="8"/>
        <color auto="1"/>
        <rFont val="ＭＳ Ｐゴシック"/>
      </rPr>
      <t>※使用料と別に必要な場合</t>
    </r>
    <rPh sb="10" eb="11">
      <t>トウ</t>
    </rPh>
    <rPh sb="12" eb="14">
      <t>チョウタツ</t>
    </rPh>
    <rPh sb="14" eb="16">
      <t>ダイキン</t>
    </rPh>
    <rPh sb="19" eb="22">
      <t>リヨウリョウ</t>
    </rPh>
    <phoneticPr fontId="8"/>
  </si>
  <si>
    <r>
      <t xml:space="preserve">ソフトウェア購入代金または利用料
</t>
    </r>
    <r>
      <rPr>
        <sz val="8"/>
        <color auto="1"/>
        <rFont val="ＭＳ Ｐゴシック"/>
      </rPr>
      <t>※使用料と別に必要な場合</t>
    </r>
    <rPh sb="6" eb="8">
      <t>コウニュウ</t>
    </rPh>
    <rPh sb="8" eb="10">
      <t>ダイキン</t>
    </rPh>
    <rPh sb="13" eb="16">
      <t>リヨウリョウ</t>
    </rPh>
    <rPh sb="18" eb="21">
      <t>シヨウリョウ</t>
    </rPh>
    <rPh sb="22" eb="23">
      <t>ベツ</t>
    </rPh>
    <phoneticPr fontId="8"/>
  </si>
  <si>
    <t>統合型ＧＩＳ</t>
    <rPh sb="0" eb="2">
      <t>トウゴウ</t>
    </rPh>
    <rPh sb="2" eb="3">
      <t>ガタ</t>
    </rPh>
    <phoneticPr fontId="8"/>
  </si>
  <si>
    <t>※２　令和8年度の物価やリース料率、製品価格等で見積もるものとし、将来的に著しい物価変動や価格改定が生じた場合は、6年目以降は発注者と受託者が協議を行うものとする。</t>
    <rPh sb="9" eb="11">
      <t>ブッカ</t>
    </rPh>
    <rPh sb="15" eb="16">
      <t>リョウ</t>
    </rPh>
    <rPh sb="16" eb="17">
      <t>リツ</t>
    </rPh>
    <rPh sb="18" eb="20">
      <t>セイヒン</t>
    </rPh>
    <rPh sb="20" eb="22">
      <t>カカク</t>
    </rPh>
    <rPh sb="22" eb="23">
      <t>トウ</t>
    </rPh>
    <rPh sb="24" eb="26">
      <t>ミツ</t>
    </rPh>
    <rPh sb="33" eb="36">
      <t>ショウライテキ</t>
    </rPh>
    <rPh sb="37" eb="38">
      <t>イチジル</t>
    </rPh>
    <rPh sb="40" eb="44">
      <t>ブッカヘンドウ</t>
    </rPh>
    <rPh sb="45" eb="49">
      <t>カカクカイテイ</t>
    </rPh>
    <rPh sb="50" eb="51">
      <t>ショウ</t>
    </rPh>
    <rPh sb="53" eb="55">
      <t>バアイ</t>
    </rPh>
    <rPh sb="58" eb="62">
      <t>ネンメイコウ</t>
    </rPh>
    <rPh sb="63" eb="66">
      <t>ハッチュウシャ</t>
    </rPh>
    <rPh sb="67" eb="70">
      <t>ジュタクシャ</t>
    </rPh>
    <rPh sb="71" eb="73">
      <t>キョウギ</t>
    </rPh>
    <rPh sb="74" eb="75">
      <t>オコナ</t>
    </rPh>
    <phoneticPr fontId="9"/>
  </si>
  <si>
    <r>
      <t xml:space="preserve">システム利用料
</t>
    </r>
    <r>
      <rPr>
        <sz val="8"/>
        <color auto="1"/>
        <rFont val="ＭＳ Ｐゴシック"/>
      </rPr>
      <t>※令和10年度までは初期構築費に含めること</t>
    </r>
    <rPh sb="4" eb="7">
      <t>リヨウリョウ</t>
    </rPh>
    <rPh sb="9" eb="11">
      <t>レイワ</t>
    </rPh>
    <rPh sb="13" eb="15">
      <t>ネンド</t>
    </rPh>
    <rPh sb="18" eb="23">
      <t>ショキコウチクヒ</t>
    </rPh>
    <rPh sb="24" eb="25">
      <t>フク</t>
    </rPh>
    <phoneticPr fontId="8"/>
  </si>
  <si>
    <r>
      <t>更新済み道路台帳図データの入れ替え更新</t>
    </r>
    <r>
      <rPr>
        <sz val="8"/>
        <color auto="1"/>
        <rFont val="ＭＳ Ｐゴシック"/>
      </rPr>
      <t>　(年1回　※1)</t>
    </r>
    <rPh sb="0" eb="3">
      <t>コウシンズ</t>
    </rPh>
    <rPh sb="4" eb="9">
      <t>ドウロダイチョウズ</t>
    </rPh>
    <rPh sb="13" eb="14">
      <t>イ</t>
    </rPh>
    <rPh sb="15" eb="16">
      <t>カ</t>
    </rPh>
    <rPh sb="17" eb="19">
      <t>コウシン</t>
    </rPh>
    <phoneticPr fontId="8"/>
  </si>
  <si>
    <r>
      <t>更新済み地番図データの入れ替え更新</t>
    </r>
    <r>
      <rPr>
        <sz val="8"/>
        <color auto="1"/>
        <rFont val="ＭＳ Ｐゴシック"/>
      </rPr>
      <t>　(年1回　※1)</t>
    </r>
    <rPh sb="0" eb="3">
      <t>コウシンズ</t>
    </rPh>
    <rPh sb="4" eb="7">
      <t>チバンズ</t>
    </rPh>
    <rPh sb="11" eb="12">
      <t>イ</t>
    </rPh>
    <rPh sb="13" eb="14">
      <t>カ</t>
    </rPh>
    <rPh sb="15" eb="17">
      <t>コウシン</t>
    </rPh>
    <rPh sb="19" eb="20">
      <t>ネン</t>
    </rPh>
    <rPh sb="21" eb="22">
      <t>カイ</t>
    </rPh>
    <phoneticPr fontId="8"/>
  </si>
  <si>
    <r>
      <t>【様式　７】</t>
    </r>
    <r>
      <rPr>
        <sz val="16"/>
        <color auto="1"/>
        <rFont val="ＭＳ Ｐゴシック"/>
      </rPr>
      <t>　　えべつデジタルマップ作成等業務委託　提案価格書　</t>
    </r>
    <r>
      <rPr>
        <sz val="12"/>
        <color auto="1"/>
        <rFont val="ＭＳ Ｐゴシック"/>
      </rPr>
      <t>（中長期的なシステム運用・更新費用）</t>
    </r>
    <rPh sb="1" eb="3">
      <t>ヨウシキ</t>
    </rPh>
    <rPh sb="18" eb="20">
      <t>サクセイ</t>
    </rPh>
    <rPh sb="20" eb="21">
      <t>トウ</t>
    </rPh>
    <rPh sb="21" eb="23">
      <t>ギョウム</t>
    </rPh>
    <rPh sb="23" eb="25">
      <t>イタク</t>
    </rPh>
    <rPh sb="26" eb="31">
      <t>テイアンカカクショ</t>
    </rPh>
    <rPh sb="33" eb="37">
      <t>チュウチョウキテキ</t>
    </rPh>
    <rPh sb="42" eb="44">
      <t>ウンヨウ</t>
    </rPh>
    <rPh sb="45" eb="47">
      <t>コウシン</t>
    </rPh>
    <rPh sb="47" eb="49">
      <t>ヒヨウ</t>
    </rPh>
    <phoneticPr fontId="8"/>
  </si>
  <si>
    <t>※１　道路台帳図及び地番図の、年1回データの入れ替え更新費用を計上する。但し、データ修正作業に係る経費は本表では計上せず、修正済みデータの入れ替え作業に係る経費を見積もること。</t>
    <rPh sb="3" eb="8">
      <t>ドウロダイチョウズ</t>
    </rPh>
    <rPh sb="8" eb="9">
      <t>オヨ</t>
    </rPh>
    <rPh sb="10" eb="13">
      <t>チバンズ</t>
    </rPh>
    <rPh sb="15" eb="16">
      <t>ネン</t>
    </rPh>
    <rPh sb="17" eb="18">
      <t>カイ</t>
    </rPh>
    <rPh sb="22" eb="23">
      <t>イ</t>
    </rPh>
    <rPh sb="24" eb="25">
      <t>カ</t>
    </rPh>
    <rPh sb="26" eb="28">
      <t>コウシン</t>
    </rPh>
    <rPh sb="28" eb="30">
      <t>ヒヨウ</t>
    </rPh>
    <rPh sb="31" eb="33">
      <t>ケイジョウ</t>
    </rPh>
    <rPh sb="36" eb="37">
      <t>タダ</t>
    </rPh>
    <rPh sb="42" eb="44">
      <t>シュウセイ</t>
    </rPh>
    <rPh sb="44" eb="46">
      <t>サギョウ</t>
    </rPh>
    <rPh sb="47" eb="48">
      <t>カカ</t>
    </rPh>
    <rPh sb="49" eb="51">
      <t>ケイヒ</t>
    </rPh>
    <rPh sb="52" eb="53">
      <t>ホン</t>
    </rPh>
    <rPh sb="53" eb="54">
      <t>ヒョウ</t>
    </rPh>
    <rPh sb="56" eb="58">
      <t>ケイジョウ</t>
    </rPh>
    <rPh sb="61" eb="63">
      <t>シュウセイ</t>
    </rPh>
    <rPh sb="63" eb="64">
      <t>ズ</t>
    </rPh>
    <rPh sb="69" eb="70">
      <t>イ</t>
    </rPh>
    <rPh sb="71" eb="72">
      <t>カ</t>
    </rPh>
    <rPh sb="73" eb="75">
      <t>サギョウ</t>
    </rPh>
    <rPh sb="76" eb="77">
      <t>カカ</t>
    </rPh>
    <rPh sb="78" eb="80">
      <t>ケイヒ</t>
    </rPh>
    <rPh sb="81" eb="83">
      <t>ミツ</t>
    </rPh>
    <phoneticPr fontId="9"/>
  </si>
  <si>
    <t>※３　上記金額には、消費税額は含まないものとする。</t>
    <rPh sb="3" eb="7">
      <t>ジョウキキンガク</t>
    </rPh>
    <rPh sb="10" eb="14">
      <t>ショウヒゼイガク</t>
    </rPh>
    <rPh sb="15" eb="16">
      <t>フク</t>
    </rPh>
    <phoneticPr fontId="9"/>
  </si>
  <si>
    <t>２年目</t>
    <rPh sb="1" eb="3">
      <t>ネンメ</t>
    </rPh>
    <phoneticPr fontId="3"/>
  </si>
  <si>
    <t>５年目</t>
    <rPh sb="1" eb="3">
      <t>ネンメ</t>
    </rPh>
    <phoneticPr fontId="3"/>
  </si>
  <si>
    <t>６年目</t>
    <rPh sb="1" eb="3">
      <t>ネンメ</t>
    </rPh>
    <phoneticPr fontId="3"/>
  </si>
  <si>
    <t>※４　クライアント端末は発注者が保有しているものを使用することとし、その調達、更新、OSバージョンアップに係る経費は含まないこと。</t>
    <rPh sb="12" eb="15">
      <t>ハッチュウシャ</t>
    </rPh>
    <rPh sb="16" eb="18">
      <t>ホユウ</t>
    </rPh>
    <rPh sb="25" eb="27">
      <t>シヨウ</t>
    </rPh>
    <rPh sb="58" eb="59">
      <t>フク</t>
    </rPh>
    <phoneticPr fontId="9"/>
  </si>
  <si>
    <t>９年目</t>
    <rPh sb="1" eb="3">
      <t>ネンメ</t>
    </rPh>
    <phoneticPr fontId="3"/>
  </si>
  <si>
    <t>１１年目</t>
    <rPh sb="2" eb="4">
      <t>ネンメ</t>
    </rPh>
    <phoneticPr fontId="3"/>
  </si>
  <si>
    <t>１２年目</t>
    <rPh sb="2" eb="4">
      <t>ネンメ</t>
    </rPh>
    <phoneticPr fontId="3"/>
  </si>
  <si>
    <t>１３年目</t>
    <rPh sb="2" eb="4">
      <t>ネンメ</t>
    </rPh>
    <phoneticPr fontId="3"/>
  </si>
  <si>
    <t>１４年目</t>
    <rPh sb="2" eb="4">
      <t>ネンメ</t>
    </rPh>
    <phoneticPr fontId="3"/>
  </si>
  <si>
    <t>１５年目</t>
    <rPh sb="2" eb="4">
      <t>ネンメ</t>
    </rPh>
    <phoneticPr fontId="3"/>
  </si>
  <si>
    <t>初期構築年度</t>
    <rPh sb="0" eb="2">
      <t>ショキ</t>
    </rPh>
    <rPh sb="2" eb="6">
      <t>コウチクネンド</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</si>
</sst>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10">
    <font>
      <sz val="11"/>
      <color theme="1"/>
      <name val="ＭＳ Ｐ明朝"/>
      <family val="1"/>
    </font>
    <font>
      <sz val="14"/>
      <color auto="1"/>
      <name val="明朝"/>
      <family val="1"/>
    </font>
    <font>
      <sz val="11"/>
      <color auto="1"/>
      <name val="ＭＳ Ｐゴシック"/>
      <family val="3"/>
    </font>
    <font>
      <sz val="6"/>
      <color auto="1"/>
      <name val="ＭＳ Ｐ明朝"/>
      <family val="1"/>
    </font>
    <font>
      <sz val="10.5"/>
      <color auto="1"/>
      <name val="ＭＳ Ｐゴシック"/>
      <family val="3"/>
      <scheme val="minor"/>
    </font>
    <font>
      <b/>
      <sz val="16"/>
      <color auto="1"/>
      <name val="ＭＳ Ｐゴシック"/>
      <family val="3"/>
      <scheme val="minor"/>
    </font>
    <font>
      <sz val="10"/>
      <color auto="1"/>
      <name val="ＭＳ Ｐゴシック"/>
      <family val="3"/>
      <scheme val="minor"/>
    </font>
    <font>
      <sz val="9.5"/>
      <color auto="1"/>
      <name val="ＭＳ Ｐゴシック"/>
      <family val="3"/>
      <scheme val="minor"/>
    </font>
    <font>
      <sz val="7"/>
      <color auto="1"/>
      <name val="明朝"/>
      <family val="1"/>
    </font>
    <font>
      <sz val="6"/>
      <color auto="1"/>
      <name val="ＭＳ Ｐゴシック"/>
      <family val="3"/>
    </font>
  </fonts>
  <fills count="2">
    <fill>
      <patternFill patternType="none"/>
    </fill>
    <fill>
      <patternFill patternType="gray125"/>
    </fill>
  </fills>
  <borders count="25">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diagonalDown="1">
      <left style="thin">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cellStyleXfs>
  <cellXfs count="37">
    <xf numFmtId="0" fontId="0" fillId="0" borderId="0" xfId="0">
      <alignment vertical="center"/>
    </xf>
    <xf numFmtId="176" fontId="2" fillId="0" borderId="0" xfId="3" applyNumberFormat="1" applyFont="1" applyAlignment="1">
      <alignment horizontal="center" vertical="center"/>
    </xf>
    <xf numFmtId="176" fontId="4" fillId="0" borderId="0" xfId="3" applyNumberFormat="1" applyFont="1" applyAlignment="1">
      <alignment horizontal="center" vertical="center"/>
    </xf>
    <xf numFmtId="176" fontId="2" fillId="0" borderId="0" xfId="3" applyNumberFormat="1" applyFont="1" applyAlignment="1">
      <alignment vertical="center"/>
    </xf>
    <xf numFmtId="176" fontId="5" fillId="0" borderId="1" xfId="3" applyNumberFormat="1" applyFont="1" applyBorder="1" applyAlignment="1">
      <alignment vertical="center" wrapText="1"/>
    </xf>
    <xf numFmtId="176" fontId="5" fillId="0" borderId="2" xfId="3" applyNumberFormat="1" applyFont="1" applyBorder="1" applyAlignment="1">
      <alignment vertical="center" wrapText="1"/>
    </xf>
    <xf numFmtId="176" fontId="6" fillId="0" borderId="3" xfId="3" applyNumberFormat="1" applyFont="1" applyBorder="1" applyAlignment="1">
      <alignment vertical="center"/>
    </xf>
    <xf numFmtId="176" fontId="6" fillId="0" borderId="4" xfId="3" applyNumberFormat="1" applyFont="1" applyBorder="1" applyAlignment="1">
      <alignment vertical="center" wrapText="1"/>
    </xf>
    <xf numFmtId="176" fontId="2" fillId="0" borderId="5" xfId="3" applyNumberFormat="1" applyFont="1" applyBorder="1" applyAlignment="1">
      <alignment vertical="center"/>
    </xf>
    <xf numFmtId="176" fontId="2" fillId="0" borderId="0" xfId="3" applyNumberFormat="1" applyFont="1" applyBorder="1" applyAlignment="1">
      <alignment horizontal="center" vertical="center"/>
    </xf>
    <xf numFmtId="176" fontId="2" fillId="0" borderId="0" xfId="3" applyNumberFormat="1" applyFont="1" applyAlignment="1">
      <alignment horizontal="left" vertical="center"/>
    </xf>
    <xf numFmtId="176" fontId="4" fillId="0" borderId="6" xfId="3" applyNumberFormat="1" applyFont="1" applyBorder="1" applyAlignment="1">
      <alignment horizontal="center" vertical="center"/>
    </xf>
    <xf numFmtId="176" fontId="4" fillId="0" borderId="7" xfId="3" applyNumberFormat="1" applyFont="1" applyBorder="1" applyAlignment="1">
      <alignment horizontal="center" vertical="center" wrapText="1"/>
    </xf>
    <xf numFmtId="176" fontId="7" fillId="0" borderId="8" xfId="1" applyNumberFormat="1" applyFont="1" applyBorder="1" applyAlignment="1">
      <alignment vertical="center"/>
    </xf>
    <xf numFmtId="176" fontId="7" fillId="0" borderId="9" xfId="1" applyNumberFormat="1" applyFont="1" applyBorder="1" applyAlignment="1">
      <alignment vertical="center"/>
    </xf>
    <xf numFmtId="176" fontId="7" fillId="0" borderId="10" xfId="1" applyNumberFormat="1" applyFont="1" applyBorder="1" applyAlignment="1">
      <alignment vertical="center"/>
    </xf>
    <xf numFmtId="176" fontId="7" fillId="0" borderId="11" xfId="3" applyNumberFormat="1" applyFont="1" applyBorder="1" applyAlignment="1">
      <alignment vertical="center"/>
    </xf>
    <xf numFmtId="176" fontId="7" fillId="0" borderId="0" xfId="3" applyNumberFormat="1" applyFont="1" applyBorder="1" applyAlignment="1">
      <alignment vertical="center"/>
    </xf>
    <xf numFmtId="176" fontId="4" fillId="0" borderId="12" xfId="3" applyNumberFormat="1" applyFont="1" applyBorder="1" applyAlignment="1">
      <alignment horizontal="center" vertical="center"/>
    </xf>
    <xf numFmtId="176" fontId="4" fillId="0" borderId="13" xfId="3" applyNumberFormat="1" applyFont="1" applyBorder="1" applyAlignment="1">
      <alignment horizontal="center" vertical="center" wrapText="1"/>
    </xf>
    <xf numFmtId="176" fontId="7" fillId="0" borderId="14" xfId="3" applyNumberFormat="1" applyFont="1" applyBorder="1" applyAlignment="1">
      <alignment vertical="center"/>
    </xf>
    <xf numFmtId="176" fontId="7" fillId="0" borderId="15" xfId="1" applyNumberFormat="1" applyFont="1" applyBorder="1" applyAlignment="1">
      <alignment vertical="center"/>
    </xf>
    <xf numFmtId="176" fontId="7" fillId="0" borderId="16" xfId="1" applyNumberFormat="1" applyFont="1" applyBorder="1" applyAlignment="1">
      <alignment vertical="center"/>
    </xf>
    <xf numFmtId="176" fontId="7" fillId="0" borderId="17" xfId="3" applyNumberFormat="1" applyFont="1" applyBorder="1" applyAlignment="1">
      <alignment vertical="center"/>
    </xf>
    <xf numFmtId="176" fontId="7" fillId="0" borderId="0" xfId="3" applyNumberFormat="1" applyFont="1" applyBorder="1" applyAlignment="1">
      <alignment horizontal="center" vertical="center"/>
    </xf>
    <xf numFmtId="176" fontId="7" fillId="0" borderId="18" xfId="1" applyNumberFormat="1" applyFont="1" applyBorder="1" applyAlignment="1">
      <alignment vertical="center"/>
    </xf>
    <xf numFmtId="176" fontId="7" fillId="0" borderId="13" xfId="1" applyNumberFormat="1" applyFont="1" applyBorder="1" applyAlignment="1">
      <alignment vertical="center"/>
    </xf>
    <xf numFmtId="176" fontId="7" fillId="0" borderId="16" xfId="3" applyNumberFormat="1" applyFont="1" applyBorder="1" applyAlignment="1">
      <alignment horizontal="center" vertical="center"/>
    </xf>
    <xf numFmtId="176" fontId="4" fillId="0" borderId="19" xfId="3" applyNumberFormat="1" applyFont="1" applyBorder="1" applyAlignment="1">
      <alignment horizontal="center" vertical="center" wrapText="1"/>
    </xf>
    <xf numFmtId="176" fontId="7" fillId="0" borderId="20" xfId="3" applyNumberFormat="1" applyFont="1" applyBorder="1" applyAlignment="1">
      <alignment vertical="center"/>
    </xf>
    <xf numFmtId="176" fontId="7" fillId="0" borderId="21" xfId="1" applyNumberFormat="1" applyFont="1" applyBorder="1" applyAlignment="1">
      <alignment vertical="center"/>
    </xf>
    <xf numFmtId="176" fontId="7" fillId="0" borderId="22" xfId="3" applyNumberFormat="1" applyFont="1" applyBorder="1" applyAlignment="1">
      <alignment vertical="center"/>
    </xf>
    <xf numFmtId="176" fontId="2" fillId="0" borderId="23" xfId="3" applyNumberFormat="1" applyFont="1" applyBorder="1" applyAlignment="1">
      <alignment horizontal="right" vertical="center"/>
    </xf>
    <xf numFmtId="176" fontId="2" fillId="0" borderId="0" xfId="3" applyNumberFormat="1" applyFont="1" applyAlignment="1">
      <alignment horizontal="right" vertical="center"/>
    </xf>
    <xf numFmtId="176" fontId="2" fillId="0" borderId="24" xfId="3" applyNumberFormat="1" applyFont="1" applyBorder="1" applyAlignment="1">
      <alignment horizontal="center" vertical="center"/>
    </xf>
    <xf numFmtId="176" fontId="7" fillId="0" borderId="3" xfId="3" applyNumberFormat="1" applyFont="1" applyBorder="1" applyAlignment="1">
      <alignment vertical="center"/>
    </xf>
    <xf numFmtId="176" fontId="7" fillId="0" borderId="5" xfId="3" applyNumberFormat="1" applyFont="1" applyBorder="1" applyAlignment="1">
      <alignment vertical="center"/>
    </xf>
  </cellXfs>
  <cellStyles count="4">
    <cellStyle name="桁区切り 2" xfId="1"/>
    <cellStyle name="桁区切り 3" xfId="2"/>
    <cellStyle name="標準" xfId="0" builtinId="0"/>
    <cellStyle name="標準 3" xfId="3"/>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381635</xdr:colOff>
      <xdr:row>4</xdr:row>
      <xdr:rowOff>72390</xdr:rowOff>
    </xdr:from>
    <xdr:to xmlns:xdr="http://schemas.openxmlformats.org/drawingml/2006/spreadsheetDrawing">
      <xdr:col>3</xdr:col>
      <xdr:colOff>556895</xdr:colOff>
      <xdr:row>4</xdr:row>
      <xdr:rowOff>305435</xdr:rowOff>
    </xdr:to>
    <xdr:sp macro="" textlink="">
      <xdr:nvSpPr>
        <xdr:cNvPr id="2" name="テキスト ボックス 1"/>
        <xdr:cNvSpPr txBox="1"/>
      </xdr:nvSpPr>
      <xdr:spPr>
        <a:xfrm>
          <a:off x="2708910" y="1234440"/>
          <a:ext cx="1975485" cy="23304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000" kern="1200"/>
            <a:t>初期構築費に含めること</a:t>
          </a:r>
        </a:p>
      </xdr:txBody>
    </xdr:sp>
    <xdr:clientData/>
  </xdr:twoCellAnchor>
  <xdr:twoCellAnchor>
    <xdr:from xmlns:xdr="http://schemas.openxmlformats.org/drawingml/2006/spreadsheetDrawing">
      <xdr:col>1</xdr:col>
      <xdr:colOff>381635</xdr:colOff>
      <xdr:row>18</xdr:row>
      <xdr:rowOff>71120</xdr:rowOff>
    </xdr:from>
    <xdr:to xmlns:xdr="http://schemas.openxmlformats.org/drawingml/2006/spreadsheetDrawing">
      <xdr:col>3</xdr:col>
      <xdr:colOff>553720</xdr:colOff>
      <xdr:row>18</xdr:row>
      <xdr:rowOff>305435</xdr:rowOff>
    </xdr:to>
    <xdr:sp macro="" textlink="">
      <xdr:nvSpPr>
        <xdr:cNvPr id="3" name="テキスト ボックス 2"/>
        <xdr:cNvSpPr txBox="1"/>
      </xdr:nvSpPr>
      <xdr:spPr>
        <a:xfrm>
          <a:off x="2708910" y="5763895"/>
          <a:ext cx="1972310" cy="2343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000" kern="1200"/>
            <a:t>初期構築費に含めること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R36"/>
  <sheetViews>
    <sheetView tabSelected="1" view="pageBreakPreview" zoomScale="85" zoomScaleNormal="85" zoomScaleSheetLayoutView="85" workbookViewId="0"/>
  </sheetViews>
  <sheetFormatPr defaultColWidth="11.26953125" defaultRowHeight="13.5"/>
  <cols>
    <col min="1" max="1" width="30.54296875" style="1" customWidth="1"/>
    <col min="2" max="2" width="13.26953125" style="2" bestFit="1" customWidth="1"/>
    <col min="3" max="17" width="10.36328125" style="2" customWidth="1"/>
    <col min="18" max="18" width="12" style="1" customWidth="1"/>
    <col min="19" max="16384" width="11.26953125" style="1"/>
  </cols>
  <sheetData>
    <row r="1" spans="1:18" ht="35.25" customHeight="1">
      <c r="A1" s="3" t="s">
        <v>37</v>
      </c>
      <c r="R1" s="33" t="s">
        <v>29</v>
      </c>
    </row>
    <row r="2" spans="1:18">
      <c r="A2" s="4" t="s">
        <v>11</v>
      </c>
      <c r="B2" s="11" t="s">
        <v>50</v>
      </c>
      <c r="C2" s="18" t="s">
        <v>18</v>
      </c>
      <c r="D2" s="18" t="s">
        <v>40</v>
      </c>
      <c r="E2" s="18" t="s">
        <v>17</v>
      </c>
      <c r="F2" s="18" t="s">
        <v>9</v>
      </c>
      <c r="G2" s="18" t="s">
        <v>41</v>
      </c>
      <c r="H2" s="18" t="s">
        <v>42</v>
      </c>
      <c r="I2" s="18" t="s">
        <v>20</v>
      </c>
      <c r="J2" s="18" t="s">
        <v>10</v>
      </c>
      <c r="K2" s="18" t="s">
        <v>44</v>
      </c>
      <c r="L2" s="18" t="s">
        <v>25</v>
      </c>
      <c r="M2" s="18" t="s">
        <v>45</v>
      </c>
      <c r="N2" s="18" t="s">
        <v>46</v>
      </c>
      <c r="O2" s="18" t="s">
        <v>47</v>
      </c>
      <c r="P2" s="18" t="s">
        <v>48</v>
      </c>
      <c r="Q2" s="18" t="s">
        <v>49</v>
      </c>
      <c r="R2" s="32"/>
    </row>
    <row r="3" spans="1:18" ht="14.25">
      <c r="A3" s="5"/>
      <c r="B3" s="12" t="s">
        <v>3</v>
      </c>
      <c r="C3" s="19" t="s">
        <v>1</v>
      </c>
      <c r="D3" s="19" t="s">
        <v>13</v>
      </c>
      <c r="E3" s="19" t="s">
        <v>15</v>
      </c>
      <c r="F3" s="19" t="s">
        <v>16</v>
      </c>
      <c r="G3" s="19" t="s">
        <v>6</v>
      </c>
      <c r="H3" s="19" t="s">
        <v>19</v>
      </c>
      <c r="I3" s="19" t="s">
        <v>21</v>
      </c>
      <c r="J3" s="19" t="s">
        <v>22</v>
      </c>
      <c r="K3" s="19" t="s">
        <v>0</v>
      </c>
      <c r="L3" s="19" t="s">
        <v>23</v>
      </c>
      <c r="M3" s="19" t="s">
        <v>14</v>
      </c>
      <c r="N3" s="19" t="s">
        <v>12</v>
      </c>
      <c r="O3" s="19" t="s">
        <v>2</v>
      </c>
      <c r="P3" s="19" t="s">
        <v>24</v>
      </c>
      <c r="Q3" s="28" t="s">
        <v>26</v>
      </c>
      <c r="R3" s="34" t="s">
        <v>28</v>
      </c>
    </row>
    <row r="4" spans="1:18" ht="28.5" customHeight="1">
      <c r="A4" s="6" t="s">
        <v>8</v>
      </c>
      <c r="B4" s="13"/>
      <c r="C4" s="20"/>
      <c r="D4" s="20"/>
      <c r="E4" s="20"/>
      <c r="F4" s="20"/>
      <c r="G4" s="20"/>
      <c r="H4" s="20"/>
      <c r="I4" s="20"/>
      <c r="J4" s="20"/>
      <c r="K4" s="20"/>
      <c r="L4" s="20"/>
      <c r="M4" s="20"/>
      <c r="N4" s="20"/>
      <c r="O4" s="20"/>
      <c r="P4" s="20"/>
      <c r="Q4" s="29"/>
      <c r="R4" s="35">
        <f t="shared" ref="R4:R13" si="0">SUM(B4:Q4)</f>
        <v>0</v>
      </c>
    </row>
    <row r="5" spans="1:18" ht="28.5" customHeight="1">
      <c r="A5" s="7" t="s">
        <v>34</v>
      </c>
      <c r="B5" s="14"/>
      <c r="C5" s="21"/>
      <c r="D5" s="21"/>
      <c r="E5" s="22"/>
      <c r="F5" s="22"/>
      <c r="G5" s="22"/>
      <c r="H5" s="22"/>
      <c r="I5" s="22"/>
      <c r="J5" s="22"/>
      <c r="K5" s="22"/>
      <c r="L5" s="22"/>
      <c r="M5" s="22"/>
      <c r="N5" s="22"/>
      <c r="O5" s="22"/>
      <c r="P5" s="22"/>
      <c r="Q5" s="30"/>
      <c r="R5" s="35">
        <f t="shared" si="0"/>
        <v>0</v>
      </c>
    </row>
    <row r="6" spans="1:18" ht="28.5" customHeight="1">
      <c r="A6" s="7" t="s">
        <v>31</v>
      </c>
      <c r="B6" s="15"/>
      <c r="C6" s="22"/>
      <c r="D6" s="22"/>
      <c r="E6" s="22"/>
      <c r="F6" s="22"/>
      <c r="G6" s="22"/>
      <c r="H6" s="22"/>
      <c r="I6" s="22"/>
      <c r="J6" s="22"/>
      <c r="K6" s="22"/>
      <c r="L6" s="22"/>
      <c r="M6" s="22"/>
      <c r="N6" s="22"/>
      <c r="O6" s="22"/>
      <c r="P6" s="22"/>
      <c r="Q6" s="30"/>
      <c r="R6" s="35">
        <f t="shared" si="0"/>
        <v>0</v>
      </c>
    </row>
    <row r="7" spans="1:18" ht="28.5" customHeight="1">
      <c r="A7" s="7" t="s">
        <v>30</v>
      </c>
      <c r="B7" s="15"/>
      <c r="C7" s="22"/>
      <c r="D7" s="22"/>
      <c r="E7" s="22"/>
      <c r="F7" s="22"/>
      <c r="G7" s="22"/>
      <c r="H7" s="22"/>
      <c r="I7" s="22"/>
      <c r="J7" s="22"/>
      <c r="K7" s="22"/>
      <c r="L7" s="22"/>
      <c r="M7" s="22"/>
      <c r="N7" s="22"/>
      <c r="O7" s="22"/>
      <c r="P7" s="22"/>
      <c r="Q7" s="30"/>
      <c r="R7" s="35">
        <f t="shared" si="0"/>
        <v>0</v>
      </c>
    </row>
    <row r="8" spans="1:18" ht="28.5" customHeight="1">
      <c r="A8" s="7" t="s">
        <v>7</v>
      </c>
      <c r="B8" s="14"/>
      <c r="C8" s="21"/>
      <c r="D8" s="21"/>
      <c r="E8" s="21"/>
      <c r="F8" s="21"/>
      <c r="G8" s="22"/>
      <c r="H8" s="21"/>
      <c r="I8" s="21"/>
      <c r="J8" s="21"/>
      <c r="K8" s="21"/>
      <c r="L8" s="22"/>
      <c r="M8" s="21"/>
      <c r="N8" s="21"/>
      <c r="O8" s="21"/>
      <c r="P8" s="21"/>
      <c r="Q8" s="30"/>
      <c r="R8" s="35">
        <f t="shared" si="0"/>
        <v>0</v>
      </c>
    </row>
    <row r="9" spans="1:18" ht="28.5" customHeight="1">
      <c r="A9" s="7" t="s">
        <v>35</v>
      </c>
      <c r="B9" s="14"/>
      <c r="C9" s="22"/>
      <c r="D9" s="22"/>
      <c r="E9" s="22"/>
      <c r="F9" s="22"/>
      <c r="G9" s="22"/>
      <c r="H9" s="22"/>
      <c r="I9" s="22"/>
      <c r="J9" s="22"/>
      <c r="K9" s="22"/>
      <c r="L9" s="22"/>
      <c r="M9" s="27"/>
      <c r="N9" s="22"/>
      <c r="O9" s="22"/>
      <c r="P9" s="22"/>
      <c r="Q9" s="30"/>
      <c r="R9" s="35">
        <f t="shared" si="0"/>
        <v>0</v>
      </c>
    </row>
    <row r="10" spans="1:18" ht="28.5" customHeight="1">
      <c r="A10" s="7" t="s">
        <v>36</v>
      </c>
      <c r="B10" s="14"/>
      <c r="C10" s="22"/>
      <c r="D10" s="22"/>
      <c r="E10" s="22"/>
      <c r="F10" s="22"/>
      <c r="G10" s="22"/>
      <c r="H10" s="22"/>
      <c r="I10" s="22"/>
      <c r="J10" s="22"/>
      <c r="K10" s="22"/>
      <c r="L10" s="22"/>
      <c r="M10" s="22"/>
      <c r="N10" s="22"/>
      <c r="O10" s="22"/>
      <c r="P10" s="22"/>
      <c r="Q10" s="30"/>
      <c r="R10" s="35">
        <f t="shared" si="0"/>
        <v>0</v>
      </c>
    </row>
    <row r="11" spans="1:18" ht="28.5" customHeight="1">
      <c r="A11" s="7"/>
      <c r="B11" s="13"/>
      <c r="C11" s="22"/>
      <c r="D11" s="22"/>
      <c r="E11" s="22"/>
      <c r="F11" s="22"/>
      <c r="G11" s="22"/>
      <c r="H11" s="25"/>
      <c r="I11" s="22"/>
      <c r="J11" s="22"/>
      <c r="K11" s="22"/>
      <c r="L11" s="22"/>
      <c r="M11" s="22"/>
      <c r="N11" s="25"/>
      <c r="O11" s="22"/>
      <c r="P11" s="22"/>
      <c r="Q11" s="30"/>
      <c r="R11" s="35">
        <f t="shared" si="0"/>
        <v>0</v>
      </c>
    </row>
    <row r="12" spans="1:18" ht="28.5" customHeight="1">
      <c r="A12" s="7"/>
      <c r="B12" s="13"/>
      <c r="C12" s="22"/>
      <c r="D12" s="22"/>
      <c r="E12" s="22"/>
      <c r="F12" s="22"/>
      <c r="G12" s="22"/>
      <c r="H12" s="26"/>
      <c r="I12" s="22"/>
      <c r="J12" s="22"/>
      <c r="K12" s="22"/>
      <c r="L12" s="22"/>
      <c r="M12" s="22"/>
      <c r="N12" s="26"/>
      <c r="O12" s="22"/>
      <c r="P12" s="22"/>
      <c r="Q12" s="30"/>
      <c r="R12" s="35">
        <f t="shared" si="0"/>
        <v>0</v>
      </c>
    </row>
    <row r="13" spans="1:18" ht="28.5" customHeight="1">
      <c r="A13" s="8" t="s">
        <v>4</v>
      </c>
      <c r="B13" s="16">
        <f t="shared" ref="B13:Q13" si="1">SUM(B4:B12)</f>
        <v>0</v>
      </c>
      <c r="C13" s="23">
        <f t="shared" si="1"/>
        <v>0</v>
      </c>
      <c r="D13" s="23">
        <f t="shared" si="1"/>
        <v>0</v>
      </c>
      <c r="E13" s="23">
        <f t="shared" si="1"/>
        <v>0</v>
      </c>
      <c r="F13" s="23">
        <f t="shared" si="1"/>
        <v>0</v>
      </c>
      <c r="G13" s="23">
        <f t="shared" si="1"/>
        <v>0</v>
      </c>
      <c r="H13" s="23">
        <f t="shared" si="1"/>
        <v>0</v>
      </c>
      <c r="I13" s="23">
        <f t="shared" si="1"/>
        <v>0</v>
      </c>
      <c r="J13" s="23">
        <f t="shared" si="1"/>
        <v>0</v>
      </c>
      <c r="K13" s="23">
        <f t="shared" si="1"/>
        <v>0</v>
      </c>
      <c r="L13" s="23">
        <f t="shared" si="1"/>
        <v>0</v>
      </c>
      <c r="M13" s="23">
        <f t="shared" si="1"/>
        <v>0</v>
      </c>
      <c r="N13" s="23">
        <f t="shared" si="1"/>
        <v>0</v>
      </c>
      <c r="O13" s="23">
        <f t="shared" si="1"/>
        <v>0</v>
      </c>
      <c r="P13" s="23">
        <f t="shared" si="1"/>
        <v>0</v>
      </c>
      <c r="Q13" s="31">
        <f t="shared" si="1"/>
        <v>0</v>
      </c>
      <c r="R13" s="36">
        <f t="shared" si="0"/>
        <v>0</v>
      </c>
    </row>
    <row r="14" spans="1:18" ht="28.5" customHeight="1">
      <c r="A14" s="8" t="s">
        <v>5</v>
      </c>
      <c r="B14" s="16">
        <f>B13</f>
        <v>0</v>
      </c>
      <c r="C14" s="23">
        <f t="shared" ref="C14:Q14" si="2">SUM(C13,B14)</f>
        <v>0</v>
      </c>
      <c r="D14" s="23">
        <f t="shared" si="2"/>
        <v>0</v>
      </c>
      <c r="E14" s="23">
        <f t="shared" si="2"/>
        <v>0</v>
      </c>
      <c r="F14" s="23">
        <f t="shared" si="2"/>
        <v>0</v>
      </c>
      <c r="G14" s="23">
        <f t="shared" si="2"/>
        <v>0</v>
      </c>
      <c r="H14" s="23">
        <f t="shared" si="2"/>
        <v>0</v>
      </c>
      <c r="I14" s="23">
        <f t="shared" si="2"/>
        <v>0</v>
      </c>
      <c r="J14" s="23">
        <f t="shared" si="2"/>
        <v>0</v>
      </c>
      <c r="K14" s="23">
        <f t="shared" si="2"/>
        <v>0</v>
      </c>
      <c r="L14" s="23">
        <f t="shared" si="2"/>
        <v>0</v>
      </c>
      <c r="M14" s="23">
        <f t="shared" si="2"/>
        <v>0</v>
      </c>
      <c r="N14" s="23">
        <f t="shared" si="2"/>
        <v>0</v>
      </c>
      <c r="O14" s="23">
        <f t="shared" si="2"/>
        <v>0</v>
      </c>
      <c r="P14" s="23">
        <f t="shared" si="2"/>
        <v>0</v>
      </c>
      <c r="Q14" s="31">
        <f t="shared" si="2"/>
        <v>0</v>
      </c>
      <c r="R14" s="36">
        <f>Q14</f>
        <v>0</v>
      </c>
    </row>
    <row r="15" spans="1:18" ht="15.5" customHeight="1"/>
    <row r="16" spans="1:18">
      <c r="A16" s="4" t="s">
        <v>32</v>
      </c>
      <c r="B16" s="11" t="s">
        <v>50</v>
      </c>
      <c r="C16" s="18" t="s">
        <v>18</v>
      </c>
      <c r="D16" s="18" t="s">
        <v>40</v>
      </c>
      <c r="E16" s="18" t="s">
        <v>17</v>
      </c>
      <c r="F16" s="18" t="s">
        <v>9</v>
      </c>
      <c r="G16" s="18" t="s">
        <v>41</v>
      </c>
      <c r="H16" s="18" t="s">
        <v>42</v>
      </c>
      <c r="I16" s="18" t="s">
        <v>20</v>
      </c>
      <c r="J16" s="18" t="s">
        <v>10</v>
      </c>
      <c r="K16" s="18" t="s">
        <v>44</v>
      </c>
      <c r="L16" s="18" t="s">
        <v>25</v>
      </c>
      <c r="M16" s="18" t="s">
        <v>45</v>
      </c>
      <c r="N16" s="18" t="s">
        <v>46</v>
      </c>
      <c r="O16" s="18" t="s">
        <v>47</v>
      </c>
      <c r="P16" s="18" t="s">
        <v>48</v>
      </c>
      <c r="Q16" s="18" t="s">
        <v>49</v>
      </c>
      <c r="R16" s="32"/>
    </row>
    <row r="17" spans="1:18" ht="14.25">
      <c r="A17" s="5"/>
      <c r="B17" s="12" t="s">
        <v>3</v>
      </c>
      <c r="C17" s="19" t="s">
        <v>1</v>
      </c>
      <c r="D17" s="19" t="s">
        <v>13</v>
      </c>
      <c r="E17" s="19" t="s">
        <v>15</v>
      </c>
      <c r="F17" s="19" t="s">
        <v>16</v>
      </c>
      <c r="G17" s="19" t="s">
        <v>6</v>
      </c>
      <c r="H17" s="19" t="s">
        <v>19</v>
      </c>
      <c r="I17" s="19" t="s">
        <v>21</v>
      </c>
      <c r="J17" s="19" t="s">
        <v>22</v>
      </c>
      <c r="K17" s="19" t="s">
        <v>0</v>
      </c>
      <c r="L17" s="19" t="s">
        <v>23</v>
      </c>
      <c r="M17" s="19" t="s">
        <v>14</v>
      </c>
      <c r="N17" s="19" t="s">
        <v>12</v>
      </c>
      <c r="O17" s="19" t="s">
        <v>2</v>
      </c>
      <c r="P17" s="19" t="s">
        <v>24</v>
      </c>
      <c r="Q17" s="28" t="s">
        <v>26</v>
      </c>
      <c r="R17" s="34" t="s">
        <v>28</v>
      </c>
    </row>
    <row r="18" spans="1:18" ht="28.5" customHeight="1">
      <c r="A18" s="6" t="s">
        <v>8</v>
      </c>
      <c r="B18" s="13"/>
      <c r="C18" s="20"/>
      <c r="D18" s="20"/>
      <c r="E18" s="20"/>
      <c r="F18" s="20"/>
      <c r="G18" s="20"/>
      <c r="H18" s="20"/>
      <c r="I18" s="20"/>
      <c r="J18" s="20"/>
      <c r="K18" s="20"/>
      <c r="L18" s="20"/>
      <c r="M18" s="20"/>
      <c r="N18" s="20"/>
      <c r="O18" s="20"/>
      <c r="P18" s="20"/>
      <c r="Q18" s="29"/>
      <c r="R18" s="35">
        <f t="shared" ref="R18:R27" si="3">SUM(B18:Q18)</f>
        <v>0</v>
      </c>
    </row>
    <row r="19" spans="1:18" ht="28.5" customHeight="1">
      <c r="A19" s="7" t="s">
        <v>34</v>
      </c>
      <c r="B19" s="14"/>
      <c r="C19" s="21"/>
      <c r="D19" s="21"/>
      <c r="E19" s="22"/>
      <c r="F19" s="22"/>
      <c r="G19" s="22"/>
      <c r="H19" s="22"/>
      <c r="I19" s="22"/>
      <c r="J19" s="22"/>
      <c r="K19" s="22"/>
      <c r="L19" s="22"/>
      <c r="M19" s="22"/>
      <c r="N19" s="22"/>
      <c r="O19" s="22"/>
      <c r="P19" s="22"/>
      <c r="Q19" s="30"/>
      <c r="R19" s="35">
        <f t="shared" si="3"/>
        <v>0</v>
      </c>
    </row>
    <row r="20" spans="1:18" ht="28.5" customHeight="1">
      <c r="A20" s="7" t="s">
        <v>31</v>
      </c>
      <c r="B20" s="15"/>
      <c r="C20" s="22"/>
      <c r="D20" s="22"/>
      <c r="E20" s="22"/>
      <c r="F20" s="22"/>
      <c r="G20" s="22"/>
      <c r="H20" s="22"/>
      <c r="I20" s="22"/>
      <c r="J20" s="22"/>
      <c r="K20" s="22"/>
      <c r="L20" s="22"/>
      <c r="M20" s="22"/>
      <c r="N20" s="22"/>
      <c r="O20" s="22"/>
      <c r="P20" s="22"/>
      <c r="Q20" s="30"/>
      <c r="R20" s="35">
        <f t="shared" si="3"/>
        <v>0</v>
      </c>
    </row>
    <row r="21" spans="1:18" ht="28.5" customHeight="1">
      <c r="A21" s="7" t="s">
        <v>30</v>
      </c>
      <c r="B21" s="15"/>
      <c r="C21" s="22"/>
      <c r="D21" s="22"/>
      <c r="E21" s="22"/>
      <c r="F21" s="22"/>
      <c r="G21" s="22"/>
      <c r="H21" s="22"/>
      <c r="I21" s="22"/>
      <c r="J21" s="22"/>
      <c r="K21" s="22"/>
      <c r="L21" s="22"/>
      <c r="M21" s="22"/>
      <c r="N21" s="22"/>
      <c r="O21" s="22"/>
      <c r="P21" s="22"/>
      <c r="Q21" s="30"/>
      <c r="R21" s="35">
        <f t="shared" si="3"/>
        <v>0</v>
      </c>
    </row>
    <row r="22" spans="1:18" ht="28.5" customHeight="1">
      <c r="A22" s="7" t="s">
        <v>7</v>
      </c>
      <c r="B22" s="14"/>
      <c r="C22" s="21"/>
      <c r="D22" s="21"/>
      <c r="E22" s="21"/>
      <c r="F22" s="21"/>
      <c r="G22" s="22"/>
      <c r="H22" s="21"/>
      <c r="I22" s="21"/>
      <c r="J22" s="21"/>
      <c r="K22" s="21"/>
      <c r="L22" s="22"/>
      <c r="M22" s="21"/>
      <c r="N22" s="21"/>
      <c r="O22" s="21"/>
      <c r="P22" s="21"/>
      <c r="Q22" s="30"/>
      <c r="R22" s="35">
        <f t="shared" si="3"/>
        <v>0</v>
      </c>
    </row>
    <row r="23" spans="1:18" ht="28.5" customHeight="1">
      <c r="A23" s="7" t="s">
        <v>35</v>
      </c>
      <c r="B23" s="14"/>
      <c r="C23" s="22"/>
      <c r="D23" s="22"/>
      <c r="E23" s="22"/>
      <c r="F23" s="22"/>
      <c r="G23" s="22"/>
      <c r="H23" s="22"/>
      <c r="I23" s="22"/>
      <c r="J23" s="22"/>
      <c r="K23" s="22"/>
      <c r="L23" s="22"/>
      <c r="M23" s="27"/>
      <c r="N23" s="22"/>
      <c r="O23" s="22"/>
      <c r="P23" s="22"/>
      <c r="Q23" s="30"/>
      <c r="R23" s="35">
        <f t="shared" si="3"/>
        <v>0</v>
      </c>
    </row>
    <row r="24" spans="1:18" ht="28.5" customHeight="1">
      <c r="A24" s="7" t="s">
        <v>36</v>
      </c>
      <c r="B24" s="14"/>
      <c r="C24" s="22"/>
      <c r="D24" s="22"/>
      <c r="E24" s="22"/>
      <c r="F24" s="22"/>
      <c r="G24" s="22"/>
      <c r="H24" s="22"/>
      <c r="I24" s="22"/>
      <c r="J24" s="22"/>
      <c r="K24" s="22"/>
      <c r="L24" s="22"/>
      <c r="M24" s="22"/>
      <c r="N24" s="22"/>
      <c r="O24" s="22"/>
      <c r="P24" s="22"/>
      <c r="Q24" s="30"/>
      <c r="R24" s="35">
        <f t="shared" si="3"/>
        <v>0</v>
      </c>
    </row>
    <row r="25" spans="1:18" ht="28.5" customHeight="1">
      <c r="A25" s="7"/>
      <c r="B25" s="13"/>
      <c r="C25" s="22"/>
      <c r="D25" s="22"/>
      <c r="E25" s="22"/>
      <c r="F25" s="22"/>
      <c r="G25" s="22"/>
      <c r="H25" s="25"/>
      <c r="I25" s="22"/>
      <c r="J25" s="22"/>
      <c r="K25" s="22"/>
      <c r="L25" s="22"/>
      <c r="M25" s="22"/>
      <c r="N25" s="25"/>
      <c r="O25" s="22"/>
      <c r="P25" s="22"/>
      <c r="Q25" s="30"/>
      <c r="R25" s="35">
        <f t="shared" si="3"/>
        <v>0</v>
      </c>
    </row>
    <row r="26" spans="1:18" ht="28.5" customHeight="1">
      <c r="A26" s="7"/>
      <c r="B26" s="13"/>
      <c r="C26" s="22"/>
      <c r="D26" s="22"/>
      <c r="E26" s="22"/>
      <c r="F26" s="22"/>
      <c r="G26" s="22"/>
      <c r="H26" s="26"/>
      <c r="I26" s="22"/>
      <c r="J26" s="22"/>
      <c r="K26" s="22"/>
      <c r="L26" s="22"/>
      <c r="M26" s="22"/>
      <c r="N26" s="26"/>
      <c r="O26" s="22"/>
      <c r="P26" s="22"/>
      <c r="Q26" s="30"/>
      <c r="R26" s="35">
        <f t="shared" si="3"/>
        <v>0</v>
      </c>
    </row>
    <row r="27" spans="1:18" ht="28.5" customHeight="1">
      <c r="A27" s="8" t="s">
        <v>4</v>
      </c>
      <c r="B27" s="16">
        <f t="shared" ref="B27:Q27" si="4">SUM(B18:B26)</f>
        <v>0</v>
      </c>
      <c r="C27" s="23">
        <f t="shared" si="4"/>
        <v>0</v>
      </c>
      <c r="D27" s="23">
        <f t="shared" si="4"/>
        <v>0</v>
      </c>
      <c r="E27" s="23">
        <f t="shared" si="4"/>
        <v>0</v>
      </c>
      <c r="F27" s="23">
        <f t="shared" si="4"/>
        <v>0</v>
      </c>
      <c r="G27" s="23">
        <f t="shared" si="4"/>
        <v>0</v>
      </c>
      <c r="H27" s="23">
        <f t="shared" si="4"/>
        <v>0</v>
      </c>
      <c r="I27" s="23">
        <f t="shared" si="4"/>
        <v>0</v>
      </c>
      <c r="J27" s="23">
        <f t="shared" si="4"/>
        <v>0</v>
      </c>
      <c r="K27" s="23">
        <f t="shared" si="4"/>
        <v>0</v>
      </c>
      <c r="L27" s="23">
        <f t="shared" si="4"/>
        <v>0</v>
      </c>
      <c r="M27" s="23">
        <f t="shared" si="4"/>
        <v>0</v>
      </c>
      <c r="N27" s="23">
        <f t="shared" si="4"/>
        <v>0</v>
      </c>
      <c r="O27" s="23">
        <f t="shared" si="4"/>
        <v>0</v>
      </c>
      <c r="P27" s="23">
        <f t="shared" si="4"/>
        <v>0</v>
      </c>
      <c r="Q27" s="31">
        <f t="shared" si="4"/>
        <v>0</v>
      </c>
      <c r="R27" s="36">
        <f t="shared" si="3"/>
        <v>0</v>
      </c>
    </row>
    <row r="28" spans="1:18" ht="28.5" customHeight="1">
      <c r="A28" s="8" t="s">
        <v>5</v>
      </c>
      <c r="B28" s="16">
        <f>B27</f>
        <v>0</v>
      </c>
      <c r="C28" s="23">
        <f t="shared" ref="C28:Q28" si="5">SUM(C27,B28)</f>
        <v>0</v>
      </c>
      <c r="D28" s="23">
        <f t="shared" si="5"/>
        <v>0</v>
      </c>
      <c r="E28" s="23">
        <f t="shared" si="5"/>
        <v>0</v>
      </c>
      <c r="F28" s="23">
        <f t="shared" si="5"/>
        <v>0</v>
      </c>
      <c r="G28" s="23">
        <f t="shared" si="5"/>
        <v>0</v>
      </c>
      <c r="H28" s="23">
        <f t="shared" si="5"/>
        <v>0</v>
      </c>
      <c r="I28" s="23">
        <f t="shared" si="5"/>
        <v>0</v>
      </c>
      <c r="J28" s="23">
        <f t="shared" si="5"/>
        <v>0</v>
      </c>
      <c r="K28" s="23">
        <f t="shared" si="5"/>
        <v>0</v>
      </c>
      <c r="L28" s="23">
        <f t="shared" si="5"/>
        <v>0</v>
      </c>
      <c r="M28" s="23">
        <f t="shared" si="5"/>
        <v>0</v>
      </c>
      <c r="N28" s="23">
        <f t="shared" si="5"/>
        <v>0</v>
      </c>
      <c r="O28" s="23">
        <f t="shared" si="5"/>
        <v>0</v>
      </c>
      <c r="P28" s="23">
        <f t="shared" si="5"/>
        <v>0</v>
      </c>
      <c r="Q28" s="31">
        <f t="shared" si="5"/>
        <v>0</v>
      </c>
      <c r="R28" s="36">
        <f>Q28</f>
        <v>0</v>
      </c>
    </row>
    <row r="29" spans="1:18" ht="17" customHeight="1">
      <c r="A29" s="9"/>
      <c r="B29" s="17"/>
      <c r="C29" s="17"/>
      <c r="D29" s="17"/>
      <c r="E29" s="17"/>
      <c r="F29" s="17"/>
      <c r="G29" s="24"/>
      <c r="H29" s="24"/>
      <c r="I29" s="17"/>
      <c r="J29" s="17"/>
      <c r="K29" s="17"/>
      <c r="L29" s="17"/>
      <c r="M29" s="24"/>
      <c r="N29" s="24"/>
      <c r="O29" s="17"/>
      <c r="P29" s="17"/>
      <c r="Q29" s="17"/>
      <c r="R29" s="17"/>
    </row>
    <row r="30" spans="1:18" ht="28.5" customHeight="1">
      <c r="A30" s="8" t="s">
        <v>27</v>
      </c>
      <c r="B30" s="16">
        <f t="shared" ref="B30:Q30" si="6">SUM(B13,B27)</f>
        <v>0</v>
      </c>
      <c r="C30" s="23">
        <f t="shared" si="6"/>
        <v>0</v>
      </c>
      <c r="D30" s="23">
        <f t="shared" si="6"/>
        <v>0</v>
      </c>
      <c r="E30" s="23">
        <f t="shared" si="6"/>
        <v>0</v>
      </c>
      <c r="F30" s="23">
        <f t="shared" si="6"/>
        <v>0</v>
      </c>
      <c r="G30" s="23">
        <f t="shared" si="6"/>
        <v>0</v>
      </c>
      <c r="H30" s="23">
        <f t="shared" si="6"/>
        <v>0</v>
      </c>
      <c r="I30" s="23">
        <f t="shared" si="6"/>
        <v>0</v>
      </c>
      <c r="J30" s="23">
        <f t="shared" si="6"/>
        <v>0</v>
      </c>
      <c r="K30" s="23">
        <f t="shared" si="6"/>
        <v>0</v>
      </c>
      <c r="L30" s="23">
        <f t="shared" si="6"/>
        <v>0</v>
      </c>
      <c r="M30" s="23">
        <f t="shared" si="6"/>
        <v>0</v>
      </c>
      <c r="N30" s="23">
        <f t="shared" si="6"/>
        <v>0</v>
      </c>
      <c r="O30" s="23">
        <f t="shared" si="6"/>
        <v>0</v>
      </c>
      <c r="P30" s="23">
        <f t="shared" si="6"/>
        <v>0</v>
      </c>
      <c r="Q30" s="31">
        <f t="shared" si="6"/>
        <v>0</v>
      </c>
      <c r="R30" s="36">
        <f>SUM(B30:Q30)</f>
        <v>0</v>
      </c>
    </row>
    <row r="31" spans="1:18" ht="28.5" customHeight="1">
      <c r="A31" s="8" t="s">
        <v>5</v>
      </c>
      <c r="B31" s="16">
        <f>B30</f>
        <v>0</v>
      </c>
      <c r="C31" s="23">
        <f t="shared" ref="C31:Q31" si="7">SUM(C30,B31)</f>
        <v>0</v>
      </c>
      <c r="D31" s="23">
        <f t="shared" si="7"/>
        <v>0</v>
      </c>
      <c r="E31" s="23">
        <f t="shared" si="7"/>
        <v>0</v>
      </c>
      <c r="F31" s="23">
        <f t="shared" si="7"/>
        <v>0</v>
      </c>
      <c r="G31" s="23">
        <f t="shared" si="7"/>
        <v>0</v>
      </c>
      <c r="H31" s="23">
        <f t="shared" si="7"/>
        <v>0</v>
      </c>
      <c r="I31" s="23">
        <f t="shared" si="7"/>
        <v>0</v>
      </c>
      <c r="J31" s="23">
        <f t="shared" si="7"/>
        <v>0</v>
      </c>
      <c r="K31" s="23">
        <f t="shared" si="7"/>
        <v>0</v>
      </c>
      <c r="L31" s="23">
        <f t="shared" si="7"/>
        <v>0</v>
      </c>
      <c r="M31" s="23">
        <f t="shared" si="7"/>
        <v>0</v>
      </c>
      <c r="N31" s="23">
        <f t="shared" si="7"/>
        <v>0</v>
      </c>
      <c r="O31" s="23">
        <f t="shared" si="7"/>
        <v>0</v>
      </c>
      <c r="P31" s="23">
        <f t="shared" si="7"/>
        <v>0</v>
      </c>
      <c r="Q31" s="31">
        <f t="shared" si="7"/>
        <v>0</v>
      </c>
      <c r="R31" s="36">
        <f>Q31</f>
        <v>0</v>
      </c>
    </row>
    <row r="32" spans="1:18" ht="5" customHeight="1">
      <c r="A32" s="9"/>
      <c r="B32" s="17"/>
      <c r="C32" s="17"/>
      <c r="D32" s="17"/>
      <c r="E32" s="17"/>
      <c r="F32" s="17"/>
      <c r="G32" s="24"/>
      <c r="H32" s="24"/>
      <c r="I32" s="17"/>
      <c r="J32" s="17"/>
      <c r="K32" s="17"/>
      <c r="L32" s="17"/>
      <c r="M32" s="24"/>
      <c r="N32" s="24"/>
      <c r="O32" s="17"/>
      <c r="P32" s="17"/>
      <c r="Q32" s="17"/>
      <c r="R32" s="17"/>
    </row>
    <row r="33" spans="1:18">
      <c r="A33" s="10" t="s">
        <v>38</v>
      </c>
      <c r="R33" s="33"/>
    </row>
    <row r="34" spans="1:18">
      <c r="A34" s="10" t="s">
        <v>33</v>
      </c>
      <c r="R34" s="33"/>
    </row>
    <row r="35" spans="1:18">
      <c r="A35" s="10" t="s">
        <v>39</v>
      </c>
    </row>
    <row r="36" spans="1:18">
      <c r="A36" s="10" t="s">
        <v>43</v>
      </c>
    </row>
  </sheetData>
  <mergeCells count="2">
    <mergeCell ref="A2:A3"/>
    <mergeCell ref="A16:A17"/>
  </mergeCells>
  <phoneticPr fontId="3"/>
  <printOptions horizontalCentered="1" verticalCentered="1"/>
  <pageMargins left="0.19685039370078741" right="0.19685039370078741" top="0.98425196850393704" bottom="0.39370078740157483" header="0.51181102362204722" footer="0.51181102362204722"/>
  <pageSetup paperSize="8" scale="90" fitToWidth="1" fitToHeight="1" orientation="landscape" usePrinterDefaults="1" horizontalDpi="300" verticalDpi="300"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運用費</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2026-03-23T09:22:20Z</dcterms:created>
  <dcterms:modified xsi:type="dcterms:W3CDTF">2026-04-14T06:48:33Z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2026-04-14T06:48:33Z</vt:filetime>
  </property>
</Properties>
</file>