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6780"/>
  </bookViews>
  <sheets>
    <sheet name="報告書" sheetId="53" r:id="rId1"/>
    <sheet name="報告概要書" sheetId="54" r:id="rId2"/>
    <sheet name="別記第一号（防火扉）" sheetId="1" r:id="rId3"/>
    <sheet name="別記第二号（防火シャッター）" sheetId="2" r:id="rId4"/>
    <sheet name="別記第三号（耐火クロススクリーン）" sheetId="3" r:id="rId5"/>
    <sheet name="別記第四号（ドレンチャー）" sheetId="4" r:id="rId6"/>
    <sheet name="別添１様式（図面）" sheetId="5" r:id="rId7"/>
    <sheet name="別添２様式（関係写真）" sheetId="6" r:id="rId8"/>
    <sheet name="CSV変換用" sheetId="55" r:id="rId9"/>
  </sheets>
  <definedNames>
    <definedName name="リスト_報告書_不具合把握年月">報告書!$B$304:$B$425</definedName>
    <definedName name="リスト_報告書_改善予定年月">報告書!$B$433:$B$496</definedName>
    <definedName name="_xlnm.Print_Area" localSheetId="2">'別記第一号（防火扉）'!$A$1:$H$56</definedName>
    <definedName name="_xlnm.Print_Area" localSheetId="3">'別記第二号（防火シャッター）'!$A$1:$H$66</definedName>
    <definedName name="_xlnm.Print_Area" localSheetId="4">'別記第三号（耐火クロススクリーン）'!$A$1:$H$61</definedName>
    <definedName name="_xlnm.Print_Area" localSheetId="5">'別記第四号（ドレンチャー）'!$A$1:$H$64</definedName>
    <definedName name="_xlnm.Print_Area" localSheetId="6">'別添１様式（図面）'!$A$1:$H$43</definedName>
    <definedName name="_xlnm.Print_Area" localSheetId="7">'別添２様式（関係写真）'!$A$1:$F$39</definedName>
    <definedName name="_xlnm.Print_Area" localSheetId="0">報告書!$A$1:$AT$165</definedName>
    <definedName name="_xlnm.Print_Area" localSheetId="1">報告概要書!$A$1:$AT$134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杉田</author>
  </authors>
  <commentList>
    <comment ref="O37" authorId="0">
      <text>
        <r>
          <rPr>
            <sz val="9"/>
            <color indexed="81"/>
            <rFont val="MS P ゴシック"/>
          </rPr>
          <t xml:space="preserve">「都道府県」を記入
</t>
        </r>
      </text>
    </comment>
    <comment ref="V37" authorId="0">
      <text>
        <r>
          <rPr>
            <sz val="9"/>
            <color indexed="81"/>
            <rFont val="MS P ゴシック"/>
          </rPr>
          <t xml:space="preserve">「市区町村」を記入
</t>
        </r>
      </text>
    </comment>
    <comment ref="AC37" authorId="0">
      <text>
        <r>
          <rPr>
            <sz val="9"/>
            <color indexed="81"/>
            <rFont val="MS P ゴシック"/>
          </rPr>
          <t xml:space="preserve">「町名」を記入
</t>
        </r>
      </text>
    </comment>
    <comment ref="AJ37" authorId="0">
      <text>
        <r>
          <rPr>
            <sz val="9"/>
            <color indexed="81"/>
            <rFont val="MS P ゴシック"/>
          </rPr>
          <t xml:space="preserve">「その他（丁目、番地等）」を記入
</t>
        </r>
      </text>
    </comment>
  </commentList>
</comments>
</file>

<file path=xl/comments2.xml><?xml version="1.0" encoding="utf-8"?>
<comments xmlns="http://schemas.openxmlformats.org/spreadsheetml/2006/main">
  <authors>
    <author>beec</author>
  </authors>
  <commentList>
    <comment ref="AD2" authorId="0">
      <text>
        <r>
          <rPr>
            <b/>
            <sz val="9"/>
            <color indexed="10"/>
            <rFont val="ＭＳ Ｐゴシック"/>
          </rPr>
          <t xml:space="preserve">この報告概要書シート内のみどり色のセルには、直接入力しないでください。
</t>
        </r>
        <r>
          <rPr>
            <b/>
            <sz val="9"/>
            <color indexed="12"/>
            <rFont val="ＭＳ Ｐゴシック"/>
          </rPr>
          <t>まず、報告書シートを入力してください。</t>
        </r>
        <r>
          <rPr>
            <b/>
            <sz val="9"/>
            <color indexed="10"/>
            <rFont val="ＭＳ Ｐゴシック"/>
          </rPr>
          <t xml:space="preserve">
</t>
        </r>
        <r>
          <rPr>
            <sz val="9"/>
            <color indexed="81"/>
            <rFont val="ＭＳ Ｐゴシック"/>
          </rPr>
          <t>報告書シートに入力したものが、この報告概要書シートに反映されます。（第二面の指摘のない設備については、反映されません。）</t>
        </r>
        <r>
          <rPr>
            <b/>
            <sz val="9"/>
            <color indexed="10"/>
            <rFont val="ＭＳ Ｐゴシック"/>
          </rPr>
          <t xml:space="preserve">
</t>
        </r>
        <r>
          <rPr>
            <b/>
            <sz val="12"/>
            <color indexed="10"/>
            <rFont val="ＭＳ Ｐゴシック"/>
          </rPr>
          <t>ただし、</t>
        </r>
        <r>
          <rPr>
            <b/>
            <u/>
            <sz val="12"/>
            <color indexed="17"/>
            <rFont val="ＭＳ Ｐゴシック"/>
          </rPr>
          <t>不具合がある場合</t>
        </r>
        <r>
          <rPr>
            <b/>
            <sz val="12"/>
            <color indexed="10"/>
            <rFont val="ＭＳ Ｐゴシック"/>
          </rPr>
          <t>は、（第一面）【5．不具合の発生状況】欄の直接入力が必要です。</t>
        </r>
        <r>
          <rPr>
            <b/>
            <i/>
            <sz val="9"/>
            <color indexed="10"/>
            <rFont val="ＭＳ Ｐゴシック"/>
          </rPr>
          <t xml:space="preserve">
</t>
        </r>
        <r>
          <rPr>
            <sz val="9"/>
            <color indexed="81"/>
            <rFont val="ＭＳ Ｐゴシック"/>
          </rPr>
          <t xml:space="preserve">
</t>
        </r>
      </text>
    </comment>
    <comment ref="A6" authorId="0">
      <text>
        <r>
          <rPr>
            <b/>
            <u/>
            <sz val="12"/>
            <color indexed="10"/>
            <rFont val="ＭＳ Ｐゴシック"/>
          </rPr>
          <t>『要是正』及び『要是正・
既存不適格』の場合は、</t>
        </r>
        <r>
          <rPr>
            <b/>
            <sz val="12"/>
            <color indexed="10"/>
            <rFont val="ＭＳ Ｐゴシック"/>
          </rPr>
          <t xml:space="preserve">
</t>
        </r>
        <r>
          <rPr>
            <b/>
            <sz val="12"/>
            <color indexed="12"/>
            <rFont val="ＭＳ Ｐゴシック"/>
          </rPr>
          <t>（第一面）</t>
        </r>
        <r>
          <rPr>
            <b/>
            <sz val="12"/>
            <color indexed="10"/>
            <rFont val="ＭＳ Ｐゴシック"/>
          </rPr>
          <t>及び</t>
        </r>
        <r>
          <rPr>
            <b/>
            <sz val="12"/>
            <color indexed="12"/>
            <rFont val="ＭＳ Ｐゴシック"/>
          </rPr>
          <t>（第二面）</t>
        </r>
        <r>
          <rPr>
            <b/>
            <sz val="12"/>
            <color indexed="10"/>
            <rFont val="ＭＳ Ｐゴシック"/>
          </rPr>
          <t xml:space="preserve">を印刷してください。 
</t>
        </r>
        <r>
          <rPr>
            <b/>
            <sz val="10"/>
            <color indexed="81"/>
            <rFont val="ＭＳ Ｐゴシック"/>
          </rPr>
          <t>（『指摘なし』は（第二面）不要）</t>
        </r>
      </text>
    </comment>
  </commentList>
</comments>
</file>

<file path=xl/comments3.xml><?xml version="1.0" encoding="utf-8"?>
<comments xmlns="http://schemas.openxmlformats.org/spreadsheetml/2006/main">
  <authors>
    <author>作成者</author>
  </authors>
  <commentList>
    <comment ref="A3" authorId="0">
      <text>
        <r>
          <rPr>
            <b/>
            <sz val="11"/>
            <color indexed="81"/>
            <rFont val="ＭＳ Ｐゴシック"/>
          </rPr>
          <t>※「指摘なし」の場合も各階平面図が必要です。また、各階平面図には防火設備の設置されている箇所を明記してください。
※指摘がある場合は指摘の箇所を明記してください。</t>
        </r>
      </text>
    </comment>
  </commentList>
</comments>
</file>

<file path=xl/sharedStrings.xml><?xml version="1.0" encoding="utf-8"?>
<sst xmlns="http://schemas.openxmlformats.org/spreadsheetml/2006/main" xmlns:r="http://schemas.openxmlformats.org/officeDocument/2006/relationships" count="561" uniqueCount="561">
  <si>
    <t>建築主事</t>
    <rPh sb="0" eb="2">
      <t>ケンチク</t>
    </rPh>
    <rPh sb="2" eb="4">
      <t>シュジ</t>
    </rPh>
    <phoneticPr fontId="3"/>
  </si>
  <si>
    <t>　※整理番号欄</t>
    <rPh sb="2" eb="4">
      <t>セイリ</t>
    </rPh>
    <rPh sb="4" eb="6">
      <t>バンゴウ</t>
    </rPh>
    <rPh sb="6" eb="7">
      <t>ラン</t>
    </rPh>
    <phoneticPr fontId="3"/>
  </si>
  <si>
    <t>を行う予定があるものがある場合には７欄の「改善予定」のチェックボックスに「レ」マークを入れ、併</t>
  </si>
  <si>
    <t>【ロ．不具合記録】</t>
    <rPh sb="3" eb="6">
      <t>フグアイ</t>
    </rPh>
    <rPh sb="6" eb="8">
      <t>キロク</t>
    </rPh>
    <phoneticPr fontId="3"/>
  </si>
  <si>
    <t>【ト．電話番号】</t>
    <rPh sb="3" eb="5">
      <t>デンワ</t>
    </rPh>
    <rPh sb="5" eb="7">
      <t>バンゴウ</t>
    </rPh>
    <phoneticPr fontId="3"/>
  </si>
  <si>
    <t>　「既存不適格」欄は、「要是正」欄に○印を記入した場合で、建築基準法第３条第２項の規定の適用を受けているものであることが確認されたときは、○印を記入してください。</t>
  </si>
  <si>
    <t>【ニ．勤務先】</t>
    <rPh sb="3" eb="5">
      <t>キンム</t>
    </rPh>
    <rPh sb="5" eb="6">
      <t>サキ</t>
    </rPh>
    <phoneticPr fontId="3"/>
  </si>
  <si>
    <t>未実施</t>
    <rPh sb="0" eb="3">
      <t>ミジッシ</t>
    </rPh>
    <phoneticPr fontId="3"/>
  </si>
  <si>
    <t>（</t>
  </si>
  <si>
    <t>要是正の指摘あり</t>
    <rPh sb="0" eb="1">
      <t>ヨウ</t>
    </rPh>
    <rPh sb="1" eb="3">
      <t>ゼセイ</t>
    </rPh>
    <rPh sb="4" eb="6">
      <t>シテキ</t>
    </rPh>
    <phoneticPr fontId="3"/>
  </si>
  <si>
    <t>総合的な作動の状況</t>
  </si>
  <si>
    <t>年</t>
    <rPh sb="0" eb="1">
      <t>ネン</t>
    </rPh>
    <phoneticPr fontId="3"/>
  </si>
  <si>
    <t>【ロ．建築面積】</t>
    <rPh sb="3" eb="5">
      <t>ケンチク</t>
    </rPh>
    <rPh sb="5" eb="7">
      <t>メンセキ</t>
    </rPh>
    <phoneticPr fontId="3"/>
  </si>
  <si>
    <t>　第三面は、前回検査時以降に把握した防火設備に係る不具合のうち第二面の６欄において指摘されるも</t>
    <rPh sb="1" eb="4">
      <t>ダイ３メン</t>
    </rPh>
    <rPh sb="6" eb="8">
      <t>ゼンカイ</t>
    </rPh>
    <rPh sb="8" eb="10">
      <t>ケンサ</t>
    </rPh>
    <rPh sb="10" eb="11">
      <t>ジ</t>
    </rPh>
    <rPh sb="11" eb="13">
      <t>イコウ</t>
    </rPh>
    <rPh sb="14" eb="16">
      <t>ハアク</t>
    </rPh>
    <rPh sb="18" eb="20">
      <t>ボウカ</t>
    </rPh>
    <rPh sb="20" eb="22">
      <t>セツビ</t>
    </rPh>
    <rPh sb="23" eb="24">
      <t>カカ</t>
    </rPh>
    <rPh sb="25" eb="28">
      <t>フグアイ</t>
    </rPh>
    <rPh sb="31" eb="32">
      <t>ダイ</t>
    </rPh>
    <rPh sb="32" eb="34">
      <t>２メン</t>
    </rPh>
    <rPh sb="36" eb="37">
      <t>ラン</t>
    </rPh>
    <rPh sb="41" eb="43">
      <t>シテキ</t>
    </rPh>
    <phoneticPr fontId="3"/>
  </si>
  <si>
    <t>防火設備に係る不具合等の状況－改善措置の概要等４</t>
  </si>
  <si>
    <t>第三十六号の八様式 （第六条関係）（Ａ４）</t>
    <rPh sb="0" eb="1">
      <t>ダイ</t>
    </rPh>
    <rPh sb="1" eb="4">
      <t>36</t>
    </rPh>
    <rPh sb="4" eb="5">
      <t>ゴウ</t>
    </rPh>
    <rPh sb="6" eb="7">
      <t>８</t>
    </rPh>
    <rPh sb="7" eb="9">
      <t>ヨウシキ</t>
    </rPh>
    <rPh sb="11" eb="12">
      <t>ダイ</t>
    </rPh>
    <rPh sb="12" eb="13">
      <t>6</t>
    </rPh>
    <rPh sb="13" eb="14">
      <t>ジョウ</t>
    </rPh>
    <rPh sb="14" eb="16">
      <t>カンケイ</t>
    </rPh>
    <phoneticPr fontId="3"/>
  </si>
  <si>
    <t>⑤</t>
  </si>
  <si>
    <t>【ハ．名称】</t>
    <rPh sb="3" eb="5">
      <t>メイショウ</t>
    </rPh>
    <phoneticPr fontId="3"/>
  </si>
  <si>
    <t>また、防火扉、防火シャッター、耐火クロススクリーンについては、個々の扉又はカーテン部ごとにその</t>
  </si>
  <si>
    <t>所有者－住所</t>
  </si>
  <si>
    <t>連動機構用予備電源</t>
    <rPh sb="0" eb="2">
      <t>レンドウ</t>
    </rPh>
    <rPh sb="2" eb="4">
      <t>キコウ</t>
    </rPh>
    <rPh sb="4" eb="5">
      <t>ヨウ</t>
    </rPh>
    <phoneticPr fontId="36"/>
  </si>
  <si>
    <t>【ロ．指摘の概要】</t>
    <rPh sb="3" eb="5">
      <t>シテキ</t>
    </rPh>
    <rPh sb="6" eb="8">
      <t>ガイヨウ</t>
    </rPh>
    <phoneticPr fontId="3"/>
  </si>
  <si>
    <t>防火設備の不具合の発生状況－不具合－無□</t>
    <rPh sb="0" eb="2">
      <t>ボウカ</t>
    </rPh>
    <rPh sb="2" eb="4">
      <t>セツビ</t>
    </rPh>
    <rPh sb="5" eb="8">
      <t>フグアイ</t>
    </rPh>
    <rPh sb="9" eb="11">
      <t>ハッセイ</t>
    </rPh>
    <rPh sb="11" eb="13">
      <t>ジョウキョウ</t>
    </rPh>
    <rPh sb="14" eb="17">
      <t>フグアイ</t>
    </rPh>
    <rPh sb="18" eb="19">
      <t>ナシ</t>
    </rPh>
    <phoneticPr fontId="3"/>
  </si>
  <si>
    <t>検　査　結　果　図</t>
    <rPh sb="0" eb="1">
      <t>ケン</t>
    </rPh>
    <phoneticPr fontId="3"/>
  </si>
  <si>
    <t>管理者－フリガナ</t>
  </si>
  <si>
    <t>（防火設備）</t>
    <rPh sb="1" eb="3">
      <t>ボウカ</t>
    </rPh>
    <rPh sb="3" eb="5">
      <t>セツビ</t>
    </rPh>
    <phoneticPr fontId="3"/>
  </si>
  <si>
    <t>考えられる原因</t>
    <rPh sb="0" eb="1">
      <t>カンガ</t>
    </rPh>
    <rPh sb="5" eb="7">
      <t>ゲンイン</t>
    </rPh>
    <phoneticPr fontId="3"/>
  </si>
  <si>
    <t>【ロ．名称のフリガナ】</t>
    <rPh sb="3" eb="5">
      <t>メイショウ</t>
    </rPh>
    <phoneticPr fontId="3"/>
  </si>
  <si>
    <t>防火設備の検査者－その他の検査者－氏名</t>
    <rPh sb="17" eb="19">
      <t>シメイ</t>
    </rPh>
    <phoneticPr fontId="3"/>
  </si>
  <si>
    <t>【ハ．改善予定の有無】</t>
    <rPh sb="3" eb="5">
      <t>カイゼン</t>
    </rPh>
    <rPh sb="5" eb="7">
      <t>ヨテイ</t>
    </rPh>
    <rPh sb="8" eb="10">
      <t>ウム</t>
    </rPh>
    <phoneticPr fontId="3"/>
  </si>
  <si>
    <t>防火設備の検査者－その他の検査者－勤務先－（　）</t>
    <rPh sb="0" eb="2">
      <t>ボウカ</t>
    </rPh>
    <rPh sb="2" eb="4">
      <t>セツビ</t>
    </rPh>
    <rPh sb="5" eb="7">
      <t>ケンサ</t>
    </rPh>
    <rPh sb="7" eb="8">
      <t>シャ</t>
    </rPh>
    <rPh sb="17" eb="20">
      <t>キンムサキ</t>
    </rPh>
    <phoneticPr fontId="3"/>
  </si>
  <si>
    <t>(22)</t>
  </si>
  <si>
    <t>【ハ．延べ面積】</t>
    <rPh sb="3" eb="4">
      <t>ノ</t>
    </rPh>
    <rPh sb="5" eb="7">
      <t>メンセキ</t>
    </rPh>
    <phoneticPr fontId="3"/>
  </si>
  <si>
    <t>士事務所のときは、事務所登録番号を併せて記入してください。</t>
  </si>
  <si>
    <t>確認済証交付年月日等－確認済証交付者－指定確認検査機関－（　）</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18">
      <t>シャ</t>
    </rPh>
    <rPh sb="19" eb="21">
      <t>シテイ</t>
    </rPh>
    <rPh sb="21" eb="23">
      <t>カクニン</t>
    </rPh>
    <rPh sb="23" eb="25">
      <t>ケンサ</t>
    </rPh>
    <rPh sb="25" eb="27">
      <t>キカン</t>
    </rPh>
    <phoneticPr fontId="3"/>
  </si>
  <si>
    <t>第</t>
    <rPh sb="0" eb="1">
      <t>ダイ</t>
    </rPh>
    <phoneticPr fontId="3"/>
  </si>
  <si>
    <t>防火設備の検査者－代表となる検査者－勤務先－号</t>
    <rPh sb="22" eb="23">
      <t>ゴウ</t>
    </rPh>
    <phoneticPr fontId="3"/>
  </si>
  <si>
    <t>チェックボックスに「レ」を入れたときを除く。）、当該指摘を受けた項目について改善予定があるとき</t>
  </si>
  <si>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3"/>
  </si>
  <si>
    <t>検査日等－前回の検査に関する書類の写し－有□</t>
    <rPh sb="0" eb="2">
      <t>ケンサ</t>
    </rPh>
    <rPh sb="2" eb="3">
      <t>ヒ</t>
    </rPh>
    <rPh sb="3" eb="4">
      <t>トウ</t>
    </rPh>
    <rPh sb="20" eb="21">
      <t>アリ</t>
    </rPh>
    <phoneticPr fontId="3"/>
  </si>
  <si>
    <t>　２欄の「ロ」及び「ニ」は、該当するチェックボックスに「レ」マークを入れ、「指定確認検査機関」</t>
    <rPh sb="2" eb="3">
      <t>ラン</t>
    </rPh>
    <rPh sb="7" eb="8">
      <t>オヨ</t>
    </rPh>
    <rPh sb="14" eb="16">
      <t>ガイトウ</t>
    </rPh>
    <rPh sb="34" eb="35">
      <t>イ</t>
    </rPh>
    <rPh sb="38" eb="40">
      <t>シテイ</t>
    </rPh>
    <rPh sb="40" eb="42">
      <t>カクニン</t>
    </rPh>
    <rPh sb="42" eb="44">
      <t>ケンサ</t>
    </rPh>
    <rPh sb="44" eb="46">
      <t>キカン</t>
    </rPh>
    <phoneticPr fontId="3"/>
  </si>
  <si>
    <t>（注意）</t>
    <rPh sb="1" eb="3">
      <t>チュウイ</t>
    </rPh>
    <phoneticPr fontId="3"/>
  </si>
  <si>
    <t>【イ．今回の検査】</t>
    <rPh sb="3" eb="5">
      <t>コンカイ</t>
    </rPh>
    <rPh sb="6" eb="8">
      <t>ケンサ</t>
    </rPh>
    <phoneticPr fontId="3"/>
  </si>
  <si>
    <t>(10)</t>
  </si>
  <si>
    <t>検　査　項　目　</t>
    <rPh sb="0" eb="1">
      <t>ケン</t>
    </rPh>
    <rPh sb="2" eb="3">
      <t>サ</t>
    </rPh>
    <phoneticPr fontId="3"/>
  </si>
  <si>
    <t>【ロ．前回の検査】</t>
    <rPh sb="3" eb="5">
      <t>ゼンカイ</t>
    </rPh>
    <rPh sb="6" eb="8">
      <t>ケンサ</t>
    </rPh>
    <phoneticPr fontId="3"/>
  </si>
  <si>
    <t>防火設備の検査者－代表となる検査者－資格－（　）</t>
    <rPh sb="9" eb="11">
      <t>ダイヒョウ</t>
    </rPh>
    <rPh sb="14" eb="17">
      <t>ケンサシャ</t>
    </rPh>
    <rPh sb="18" eb="20">
      <t>シカク</t>
    </rPh>
    <phoneticPr fontId="3"/>
  </si>
  <si>
    <t>地下</t>
    <rPh sb="0" eb="2">
      <t>チカ</t>
    </rPh>
    <phoneticPr fontId="3"/>
  </si>
  <si>
    <t>【ハ．前回の検査に関する書類の写し】</t>
    <rPh sb="3" eb="5">
      <t>ゼンカイ</t>
    </rPh>
    <rPh sb="6" eb="8">
      <t>ケンサ</t>
    </rPh>
    <rPh sb="9" eb="10">
      <t>カン</t>
    </rPh>
    <rPh sb="12" eb="14">
      <t>ショルイ</t>
    </rPh>
    <rPh sb="15" eb="16">
      <t>ウツ</t>
    </rPh>
    <phoneticPr fontId="3"/>
  </si>
  <si>
    <t>）</t>
  </si>
  <si>
    <t>報告者氏名－肩書、氏名</t>
    <rPh sb="0" eb="3">
      <t>ホウコクシャ</t>
    </rPh>
    <rPh sb="3" eb="5">
      <t>シメイ</t>
    </rPh>
    <rPh sb="6" eb="8">
      <t>カタガキ</t>
    </rPh>
    <rPh sb="9" eb="11">
      <t>シメイ</t>
    </rPh>
    <phoneticPr fontId="3"/>
  </si>
  <si>
    <t>【ロ．氏名のフリガナ】</t>
    <rPh sb="3" eb="5">
      <t>シメイ</t>
    </rPh>
    <phoneticPr fontId="3"/>
  </si>
  <si>
    <t>未定</t>
    <rPh sb="0" eb="2">
      <t>ミテイ</t>
    </rPh>
    <phoneticPr fontId="3"/>
  </si>
  <si>
    <t>改善予定（</t>
  </si>
  <si>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3"/>
  </si>
  <si>
    <t>予定なし</t>
    <rPh sb="0" eb="2">
      <t>ヨテイ</t>
    </rPh>
    <phoneticPr fontId="3"/>
  </si>
  <si>
    <t>報告対象建築物－所在地（都道府県）</t>
    <rPh sb="0" eb="2">
      <t>ホウコク</t>
    </rPh>
    <rPh sb="2" eb="4">
      <t>タイショウ</t>
    </rPh>
    <rPh sb="12" eb="16">
      <t>トドウフケン</t>
    </rPh>
    <phoneticPr fontId="3"/>
  </si>
  <si>
    <t>㎡</t>
  </si>
  <si>
    <t>実施（</t>
    <rPh sb="0" eb="2">
      <t>ジッシ</t>
    </rPh>
    <phoneticPr fontId="3"/>
  </si>
  <si>
    <t>に相違ありません。</t>
  </si>
  <si>
    <t>(21)</t>
  </si>
  <si>
    <t>【ハ．不具合の概要】</t>
    <rPh sb="3" eb="6">
      <t>フグアイ</t>
    </rPh>
    <rPh sb="7" eb="9">
      <t>ガイヨウ</t>
    </rPh>
    <phoneticPr fontId="3"/>
  </si>
  <si>
    <t>防火設備の概要－防火設備－防火シャッター□</t>
    <rPh sb="0" eb="2">
      <t>ボウカ</t>
    </rPh>
    <rPh sb="2" eb="4">
      <t>セツビ</t>
    </rPh>
    <rPh sb="5" eb="7">
      <t>ガイヨウ</t>
    </rPh>
    <rPh sb="8" eb="10">
      <t>ボウカ</t>
    </rPh>
    <rPh sb="10" eb="12">
      <t>セツビ</t>
    </rPh>
    <phoneticPr fontId="3"/>
  </si>
  <si>
    <t>防火設備の検査の状況－改善予定の有無－有－月</t>
    <rPh sb="19" eb="20">
      <t>アリ</t>
    </rPh>
    <rPh sb="21" eb="22">
      <t>ツキ</t>
    </rPh>
    <phoneticPr fontId="3"/>
  </si>
  <si>
    <t>【イ．資格】</t>
    <rPh sb="3" eb="5">
      <t>シカク</t>
    </rPh>
    <phoneticPr fontId="3"/>
  </si>
  <si>
    <t>有（</t>
    <rPh sb="0" eb="1">
      <t>アリ</t>
    </rPh>
    <phoneticPr fontId="3"/>
  </si>
  <si>
    <t>（理由：</t>
    <rPh sb="1" eb="3">
      <t>リユウ</t>
    </rPh>
    <phoneticPr fontId="3"/>
  </si>
  <si>
    <t>（防火扉）</t>
    <rPh sb="1" eb="4">
      <t>ボウカトビラ</t>
    </rPh>
    <phoneticPr fontId="3"/>
  </si>
  <si>
    <t>有</t>
    <rPh sb="0" eb="1">
      <t>アリ</t>
    </rPh>
    <phoneticPr fontId="3"/>
  </si>
  <si>
    <t>不具合の概要</t>
    <rPh sb="0" eb="3">
      <t>フグアイ</t>
    </rPh>
    <rPh sb="4" eb="6">
      <t>ガイヨウ</t>
    </rPh>
    <phoneticPr fontId="3"/>
  </si>
  <si>
    <t>（第一面）</t>
    <rPh sb="1" eb="2">
      <t>ダイ</t>
    </rPh>
    <rPh sb="2" eb="3">
      <t>1</t>
    </rPh>
    <rPh sb="3" eb="4">
      <t>メン</t>
    </rPh>
    <phoneticPr fontId="3"/>
  </si>
  <si>
    <t>改善予定</t>
  </si>
  <si>
    <t>建築物の概要－階数－地下</t>
    <rPh sb="7" eb="9">
      <t>カイスウ</t>
    </rPh>
    <rPh sb="10" eb="12">
      <t>チカ</t>
    </rPh>
    <phoneticPr fontId="3"/>
  </si>
  <si>
    <t>改善措置の概要等</t>
    <rPh sb="0" eb="2">
      <t>カイゼン</t>
    </rPh>
    <rPh sb="2" eb="4">
      <t>ソチ</t>
    </rPh>
    <rPh sb="5" eb="7">
      <t>ガイヨウ</t>
    </rPh>
    <rPh sb="7" eb="8">
      <t>トウ</t>
    </rPh>
    <phoneticPr fontId="3"/>
  </si>
  <si>
    <t>年</t>
  </si>
  <si>
    <t>(3)</t>
  </si>
  <si>
    <t>様</t>
    <rPh sb="0" eb="1">
      <t>サマ</t>
    </rPh>
    <phoneticPr fontId="3"/>
  </si>
  <si>
    <t>月</t>
    <rPh sb="0" eb="1">
      <t>ツキ</t>
    </rPh>
    <phoneticPr fontId="3"/>
  </si>
  <si>
    <t>日</t>
    <rPh sb="0" eb="1">
      <t>ヒ</t>
    </rPh>
    <phoneticPr fontId="3"/>
  </si>
  <si>
    <t>所有者－氏名</t>
  </si>
  <si>
    <t>　※受付欄</t>
    <rPh sb="2" eb="4">
      <t>ウケツケ</t>
    </rPh>
    <rPh sb="4" eb="5">
      <t>ラン</t>
    </rPh>
    <phoneticPr fontId="3"/>
  </si>
  <si>
    <t>報告者氏名</t>
    <rPh sb="0" eb="3">
      <t>ホウコクシャ</t>
    </rPh>
    <rPh sb="3" eb="5">
      <t>シメイ</t>
    </rPh>
    <phoneticPr fontId="3"/>
  </si>
  <si>
    <t>劣化及び損傷の状況</t>
    <rPh sb="0" eb="2">
      <t>レッカ</t>
    </rPh>
    <rPh sb="2" eb="3">
      <t>オヨ</t>
    </rPh>
    <rPh sb="4" eb="6">
      <t>ソンショウ</t>
    </rPh>
    <phoneticPr fontId="36"/>
  </si>
  <si>
    <t>所有者－フリガナ</t>
  </si>
  <si>
    <t>⑯</t>
  </si>
  <si>
    <t>号</t>
    <rPh sb="0" eb="1">
      <t>ゴウ</t>
    </rPh>
    <phoneticPr fontId="3"/>
  </si>
  <si>
    <t>検査者氏名</t>
    <rPh sb="0" eb="3">
      <t>ケンサシャ</t>
    </rPh>
    <rPh sb="3" eb="5">
      <t>シメイ</t>
    </rPh>
    <phoneticPr fontId="3"/>
  </si>
  <si>
    <t>防火設備の検査の状況－改善予定の有無－有－和暦</t>
    <rPh sb="21" eb="23">
      <t>ワレキ</t>
    </rPh>
    <phoneticPr fontId="3"/>
  </si>
  <si>
    <t>階</t>
    <rPh sb="0" eb="1">
      <t>カイ</t>
    </rPh>
    <phoneticPr fontId="3"/>
  </si>
  <si>
    <t>担当
検査者
番号</t>
    <rPh sb="0" eb="2">
      <t>タントウ</t>
    </rPh>
    <rPh sb="3" eb="6">
      <t>ケンサシャ</t>
    </rPh>
    <rPh sb="7" eb="9">
      <t>バンゴウ</t>
    </rPh>
    <phoneticPr fontId="3"/>
  </si>
  <si>
    <t>地上</t>
    <rPh sb="0" eb="2">
      <t>チジョウ</t>
    </rPh>
    <phoneticPr fontId="3"/>
  </si>
  <si>
    <t>　「改善（予定）年月」欄は、既に改善を実施している場合には実施年月を、改善を行う予定がある場合</t>
    <rPh sb="2" eb="4">
      <t>カイゼン</t>
    </rPh>
    <rPh sb="5" eb="7">
      <t>ヨテイ</t>
    </rPh>
    <rPh sb="8" eb="10">
      <t>ネンゲツ</t>
    </rPh>
    <rPh sb="11" eb="12">
      <t>ラン</t>
    </rPh>
    <rPh sb="14" eb="15">
      <t>スデ</t>
    </rPh>
    <rPh sb="16" eb="18">
      <t>カイゼン</t>
    </rPh>
    <rPh sb="19" eb="21">
      <t>ジッシ</t>
    </rPh>
    <rPh sb="25" eb="27">
      <t>バアイ</t>
    </rPh>
    <rPh sb="29" eb="31">
      <t>ジッシ</t>
    </rPh>
    <rPh sb="31" eb="33">
      <t>ネンゲツ</t>
    </rPh>
    <rPh sb="35" eb="37">
      <t>カイゼン</t>
    </rPh>
    <rPh sb="38" eb="39">
      <t>オコナ</t>
    </rPh>
    <rPh sb="40" eb="42">
      <t>ヨテイ</t>
    </rPh>
    <rPh sb="45" eb="47">
      <t>バアイ</t>
    </rPh>
    <phoneticPr fontId="3"/>
  </si>
  <si>
    <t>確認済証交付年月日等－検査済証交付者－建築主事□</t>
    <rPh sb="0" eb="2">
      <t>カクニン</t>
    </rPh>
    <rPh sb="2" eb="3">
      <t>スミ</t>
    </rPh>
    <rPh sb="3" eb="4">
      <t>ショウ</t>
    </rPh>
    <rPh sb="4" eb="6">
      <t>コウフ</t>
    </rPh>
    <rPh sb="6" eb="9">
      <t>ネンガッピ</t>
    </rPh>
    <rPh sb="9" eb="10">
      <t>トウ</t>
    </rPh>
    <rPh sb="19" eb="21">
      <t>ケンチク</t>
    </rPh>
    <rPh sb="21" eb="23">
      <t>シュジ</t>
    </rPh>
    <phoneticPr fontId="3"/>
  </si>
  <si>
    <t>指摘なし</t>
    <rPh sb="0" eb="2">
      <t>シテキ</t>
    </rPh>
    <phoneticPr fontId="3"/>
  </si>
  <si>
    <t>)</t>
  </si>
  <si>
    <t>上記以外の検査項目</t>
    <rPh sb="5" eb="7">
      <t>ケンサ</t>
    </rPh>
    <phoneticPr fontId="3"/>
  </si>
  <si>
    <t>防火設備の検査の状況－指摘の内容－要是正の指摘あり－既存不適格□</t>
    <rPh sb="0" eb="2">
      <t>ボウカ</t>
    </rPh>
    <rPh sb="2" eb="4">
      <t>セツビ</t>
    </rPh>
    <rPh sb="5" eb="7">
      <t>ケンサ</t>
    </rPh>
    <rPh sb="8" eb="10">
      <t>ジョウキョウ</t>
    </rPh>
    <rPh sb="11" eb="13">
      <t>シテキ</t>
    </rPh>
    <rPh sb="14" eb="16">
      <t>ナイヨウ</t>
    </rPh>
    <rPh sb="17" eb="18">
      <t>ヨウ</t>
    </rPh>
    <rPh sb="18" eb="20">
      <t>ゼセイ</t>
    </rPh>
    <rPh sb="21" eb="23">
      <t>シテキ</t>
    </rPh>
    <rPh sb="26" eb="31">
      <t>キゾンフテキカク</t>
    </rPh>
    <phoneticPr fontId="3"/>
  </si>
  <si>
    <t>無</t>
    <rPh sb="0" eb="1">
      <t>ナ</t>
    </rPh>
    <phoneticPr fontId="3"/>
  </si>
  <si>
    <t>防火設備に係る不具合等の状況－不具合等を把握した年月１</t>
    <rPh sb="15" eb="18">
      <t>フグアイ</t>
    </rPh>
    <rPh sb="18" eb="19">
      <t>トウ</t>
    </rPh>
    <rPh sb="20" eb="22">
      <t>ハアク</t>
    </rPh>
    <rPh sb="24" eb="26">
      <t>ネンゲツ</t>
    </rPh>
    <phoneticPr fontId="3"/>
  </si>
  <si>
    <t>⑩</t>
  </si>
  <si>
    <t>階）</t>
    <rPh sb="0" eb="1">
      <t>カイ</t>
    </rPh>
    <phoneticPr fontId="3"/>
  </si>
  <si>
    <t>所管行政庁</t>
    <rPh sb="0" eb="2">
      <t>ショカン</t>
    </rPh>
    <rPh sb="2" eb="5">
      <t>ギョウセイチョウ</t>
    </rPh>
    <phoneticPr fontId="3"/>
  </si>
  <si>
    <t>管理者－住所</t>
  </si>
  <si>
    <t>（防火シャッター）</t>
    <rPh sb="1" eb="3">
      <t>ボウカ</t>
    </rPh>
    <phoneticPr fontId="3"/>
  </si>
  <si>
    <t>防火設備に係る不具合等の状況－不具合を把握した年月２</t>
    <rPh sb="15" eb="18">
      <t>フグアイ</t>
    </rPh>
    <rPh sb="19" eb="21">
      <t>ハアク</t>
    </rPh>
    <rPh sb="23" eb="25">
      <t>ネンゲツ</t>
    </rPh>
    <phoneticPr fontId="3"/>
  </si>
  <si>
    <t xml:space="preserve">【ハ．氏名】 </t>
    <rPh sb="3" eb="5">
      <t>シメイ</t>
    </rPh>
    <phoneticPr fontId="3"/>
  </si>
  <si>
    <t>不明</t>
    <rPh sb="0" eb="2">
      <t>フメイ</t>
    </rPh>
    <phoneticPr fontId="3"/>
  </si>
  <si>
    <t>－</t>
  </si>
  <si>
    <t>報告者氏名－会社名</t>
    <rPh sb="0" eb="3">
      <t>ホウコクシャ</t>
    </rPh>
    <rPh sb="3" eb="5">
      <t>シメイ</t>
    </rPh>
    <rPh sb="6" eb="8">
      <t>カイシャ</t>
    </rPh>
    <rPh sb="8" eb="9">
      <t>メイ</t>
    </rPh>
    <phoneticPr fontId="3"/>
  </si>
  <si>
    <t>改善済</t>
    <rPh sb="0" eb="2">
      <t>カイゼン</t>
    </rPh>
    <rPh sb="2" eb="3">
      <t>ズ</t>
    </rPh>
    <phoneticPr fontId="3"/>
  </si>
  <si>
    <t>枚数を計上し、その合計を記入してください。ドレンチャーについては、散水ヘッドの合計の個数を記入</t>
  </si>
  <si>
    <t>防火設備の検査者－その他の検査者－勤務先</t>
    <rPh sb="17" eb="20">
      <t>キンムサキ</t>
    </rPh>
    <phoneticPr fontId="3"/>
  </si>
  <si>
    <t>報告書－第三面－不具合を把握した年月</t>
    <rPh sb="0" eb="2">
      <t>ホウコク</t>
    </rPh>
    <rPh sb="2" eb="3">
      <t>ショ</t>
    </rPh>
    <rPh sb="4" eb="5">
      <t>ダイ</t>
    </rPh>
    <rPh sb="5" eb="7">
      <t>サンメン</t>
    </rPh>
    <rPh sb="8" eb="11">
      <t>フグアイ</t>
    </rPh>
    <rPh sb="12" eb="14">
      <t>ハアク</t>
    </rPh>
    <rPh sb="16" eb="18">
      <t>ネンゲツ</t>
    </rPh>
    <phoneticPr fontId="3"/>
  </si>
  <si>
    <t>防火設備の不具合の発生状況－改善の状況－実施済□</t>
    <rPh sb="0" eb="2">
      <t>ボウカ</t>
    </rPh>
    <rPh sb="2" eb="4">
      <t>セツビ</t>
    </rPh>
    <rPh sb="5" eb="8">
      <t>フグアイ</t>
    </rPh>
    <rPh sb="9" eb="11">
      <t>ハッセイ</t>
    </rPh>
    <rPh sb="11" eb="13">
      <t>ジョウキョウ</t>
    </rPh>
    <rPh sb="14" eb="16">
      <t>カイゼン</t>
    </rPh>
    <rPh sb="17" eb="19">
      <t>ジョウキョウ</t>
    </rPh>
    <rPh sb="20" eb="22">
      <t>ジッシ</t>
    </rPh>
    <rPh sb="22" eb="23">
      <t>スミ</t>
    </rPh>
    <phoneticPr fontId="3"/>
  </si>
  <si>
    <t>所有者－郵便番号</t>
  </si>
  <si>
    <t>　数字は算用数字を、単位はメートル法を用いてください。</t>
  </si>
  <si>
    <t>及び「ニ」は、検査対象の防火設備を有する建築物に関する直前の完了検査について、それぞれ記入して</t>
  </si>
  <si>
    <t>所有者－電話番号</t>
  </si>
  <si>
    <t>管理者－氏名</t>
  </si>
  <si>
    <t xml:space="preserve">  　建築基準法第12条第３項の規定により、定期検査の結果を報告します。この報告書に記載の事項は事実</t>
    <rPh sb="3" eb="5">
      <t>ケンチク</t>
    </rPh>
    <rPh sb="5" eb="7">
      <t>キジュン</t>
    </rPh>
    <rPh sb="7" eb="8">
      <t>ホウ</t>
    </rPh>
    <rPh sb="8" eb="9">
      <t>ダイ</t>
    </rPh>
    <rPh sb="11" eb="12">
      <t>ジョウ</t>
    </rPh>
    <rPh sb="12" eb="13">
      <t>ダイ</t>
    </rPh>
    <rPh sb="14" eb="15">
      <t>コウ</t>
    </rPh>
    <rPh sb="16" eb="18">
      <t>キテイ</t>
    </rPh>
    <rPh sb="22" eb="24">
      <t>テイキ</t>
    </rPh>
    <rPh sb="24" eb="26">
      <t>ケンサ</t>
    </rPh>
    <rPh sb="27" eb="29">
      <t>ケッカ</t>
    </rPh>
    <rPh sb="30" eb="32">
      <t>ホウコク</t>
    </rPh>
    <rPh sb="38" eb="41">
      <t>ホウコクショ</t>
    </rPh>
    <rPh sb="42" eb="44">
      <t>キサイ</t>
    </rPh>
    <rPh sb="45" eb="47">
      <t>ジコウ</t>
    </rPh>
    <rPh sb="48" eb="50">
      <t>ジジツ</t>
    </rPh>
    <phoneticPr fontId="3"/>
  </si>
  <si>
    <t>(4)</t>
  </si>
  <si>
    <t>防火設備に係る不具合等の状況－改善（予定）年月２</t>
    <rPh sb="15" eb="17">
      <t>カイゼン</t>
    </rPh>
    <rPh sb="18" eb="20">
      <t>ヨテイ</t>
    </rPh>
    <rPh sb="21" eb="22">
      <t>ネン</t>
    </rPh>
    <rPh sb="22" eb="23">
      <t>ガツ</t>
    </rPh>
    <phoneticPr fontId="3"/>
  </si>
  <si>
    <t>管理者－郵便番号</t>
  </si>
  <si>
    <t>管理者－電話番号</t>
  </si>
  <si>
    <t>防火設備の不具合の発生状況－不具合記録－無□</t>
    <rPh sb="0" eb="2">
      <t>ボウカ</t>
    </rPh>
    <rPh sb="2" eb="4">
      <t>セツビ</t>
    </rPh>
    <rPh sb="5" eb="8">
      <t>フグアイ</t>
    </rPh>
    <rPh sb="9" eb="11">
      <t>ハッセイ</t>
    </rPh>
    <rPh sb="11" eb="13">
      <t>ジョウキョウ</t>
    </rPh>
    <rPh sb="14" eb="17">
      <t>フグアイ</t>
    </rPh>
    <rPh sb="17" eb="19">
      <t>キロク</t>
    </rPh>
    <rPh sb="20" eb="21">
      <t>ナシ</t>
    </rPh>
    <phoneticPr fontId="3"/>
  </si>
  <si>
    <t>階避難安全検証法</t>
    <rPh sb="0" eb="1">
      <t>カイ</t>
    </rPh>
    <rPh sb="1" eb="3">
      <t>ヒナン</t>
    </rPh>
    <rPh sb="3" eb="5">
      <t>アンゼン</t>
    </rPh>
    <rPh sb="5" eb="8">
      <t>ケンショウホウ</t>
    </rPh>
    <phoneticPr fontId="3"/>
  </si>
  <si>
    <t>扉、枠及び金物の劣化及び損傷の状況</t>
    <rPh sb="3" eb="4">
      <t>オヨ</t>
    </rPh>
    <rPh sb="10" eb="11">
      <t>オヨ</t>
    </rPh>
    <phoneticPr fontId="36"/>
  </si>
  <si>
    <t>報告対象建築物－フリガナ</t>
  </si>
  <si>
    <t>報告対象建築物－名称</t>
  </si>
  <si>
    <t>☑要是正　□その他</t>
    <rPh sb="1" eb="4">
      <t>ヨウゼセイ</t>
    </rPh>
    <rPh sb="8" eb="9">
      <t>タ</t>
    </rPh>
    <phoneticPr fontId="3"/>
  </si>
  <si>
    <t>報告対象建築物－用途</t>
  </si>
  <si>
    <t>⑥</t>
  </si>
  <si>
    <t>　検査者が２人以上の時は、代表となる検査者を検査者氏名欄に記入してください。</t>
  </si>
  <si>
    <t>実施済</t>
    <rPh sb="0" eb="2">
      <t>ジッシ</t>
    </rPh>
    <rPh sb="2" eb="3">
      <t>ズ</t>
    </rPh>
    <phoneticPr fontId="3"/>
  </si>
  <si>
    <r>
      <t>　</t>
    </r>
    <r>
      <rPr>
        <sz val="8"/>
        <color auto="1"/>
        <rFont val="ＭＳ 明朝"/>
      </rPr>
      <t>「担当検査者番号」欄は、「検査に関与した検査者」欄で記入した番号、記号等を記入してください。ただし、当該防火設備の検査を行った検査者が１人の場合は、記入</t>
    </r>
    <r>
      <rPr>
        <sz val="8"/>
        <color indexed="10"/>
        <rFont val="ＭＳ 明朝"/>
      </rPr>
      <t>不要です</t>
    </r>
    <r>
      <rPr>
        <sz val="8"/>
        <color auto="1"/>
        <rFont val="ＭＳ 明朝"/>
      </rPr>
      <t>。</t>
    </r>
    <rPh sb="17" eb="19">
      <t>カンヨ</t>
    </rPh>
    <rPh sb="25" eb="26">
      <t>ラン</t>
    </rPh>
    <rPh sb="27" eb="29">
      <t>キニュウ</t>
    </rPh>
    <rPh sb="34" eb="36">
      <t>キゴウ</t>
    </rPh>
    <rPh sb="36" eb="37">
      <t>トウ</t>
    </rPh>
    <rPh sb="53" eb="55">
      <t>ボウカ</t>
    </rPh>
    <rPh sb="55" eb="57">
      <t>セツビ</t>
    </rPh>
    <rPh sb="61" eb="62">
      <t>オコナ</t>
    </rPh>
    <rPh sb="69" eb="70">
      <t>ニン</t>
    </rPh>
    <rPh sb="77" eb="79">
      <t>フヨウ</t>
    </rPh>
    <phoneticPr fontId="3"/>
  </si>
  <si>
    <t>④</t>
  </si>
  <si>
    <t>③</t>
  </si>
  <si>
    <t>　「不具合を把握した年月」欄は、当該不具合を把握した年月を記入してください。</t>
    <rPh sb="2" eb="5">
      <t>フグアイ</t>
    </rPh>
    <rPh sb="6" eb="8">
      <t>ハアク</t>
    </rPh>
    <rPh sb="10" eb="12">
      <t>ネンゲツ</t>
    </rPh>
    <rPh sb="13" eb="14">
      <t>ラン</t>
    </rPh>
    <rPh sb="16" eb="18">
      <t>トウガイ</t>
    </rPh>
    <rPh sb="18" eb="21">
      <t>フグアイ</t>
    </rPh>
    <rPh sb="22" eb="24">
      <t>ハアク</t>
    </rPh>
    <rPh sb="26" eb="28">
      <t>ネンゲツ</t>
    </rPh>
    <rPh sb="29" eb="31">
      <t>キニュウ</t>
    </rPh>
    <phoneticPr fontId="3"/>
  </si>
  <si>
    <t>(7)</t>
  </si>
  <si>
    <t>建築物の概要－延べ面積</t>
    <rPh sb="0" eb="3">
      <t>ケンチクブツ</t>
    </rPh>
    <rPh sb="4" eb="6">
      <t>ガイヨウ</t>
    </rPh>
    <phoneticPr fontId="3"/>
  </si>
  <si>
    <t>②</t>
  </si>
  <si>
    <t>は「ハ」の「有」のチェックボックスに「レ」マークを入れ、併せて改善予定年月を記入してください。</t>
  </si>
  <si>
    <t>①</t>
  </si>
  <si>
    <t>【１．所有者】</t>
  </si>
  <si>
    <t>検査日等－今回の検査－年－和暦</t>
    <rPh sb="5" eb="7">
      <t>コンカイ</t>
    </rPh>
    <rPh sb="8" eb="10">
      <t>ケンサ</t>
    </rPh>
    <phoneticPr fontId="3"/>
  </si>
  <si>
    <t>４．第三面関係</t>
    <rPh sb="2" eb="3">
      <t>ダイ</t>
    </rPh>
    <rPh sb="3" eb="5">
      <t>３メン</t>
    </rPh>
    <rPh sb="5" eb="7">
      <t>カンケイ</t>
    </rPh>
    <phoneticPr fontId="3"/>
  </si>
  <si>
    <t>　各欄に掲げられている項目以外で特に報告すべき事項は、８欄又は別紙に記載して添えてください。</t>
    <rPh sb="1" eb="3">
      <t>カクラン</t>
    </rPh>
    <rPh sb="4" eb="5">
      <t>カカ</t>
    </rPh>
    <rPh sb="11" eb="13">
      <t>コウモク</t>
    </rPh>
    <rPh sb="13" eb="15">
      <t>イガイ</t>
    </rPh>
    <rPh sb="16" eb="17">
      <t>トク</t>
    </rPh>
    <rPh sb="18" eb="20">
      <t>ホウコク</t>
    </rPh>
    <rPh sb="23" eb="25">
      <t>ジコウ</t>
    </rPh>
    <rPh sb="28" eb="29">
      <t>ラン</t>
    </rPh>
    <rPh sb="29" eb="30">
      <t>マタ</t>
    </rPh>
    <rPh sb="31" eb="33">
      <t>ベッシ</t>
    </rPh>
    <rPh sb="34" eb="36">
      <t>キサイ</t>
    </rPh>
    <rPh sb="38" eb="39">
      <t>ソ</t>
    </rPh>
    <phoneticPr fontId="3"/>
  </si>
  <si>
    <t>　※印のある欄は、記入しないでください。</t>
  </si>
  <si>
    <t>⑰</t>
  </si>
  <si>
    <t>⑮</t>
  </si>
  <si>
    <t>⑭</t>
  </si>
  <si>
    <t>欄の「ロ」の「有」のチェックボックスに「レ」マークを入れ、記録が無いときは７欄の「ロ」の「無」</t>
  </si>
  <si>
    <t>加圧送水装置</t>
  </si>
  <si>
    <t>⑬</t>
  </si>
  <si>
    <t>　５欄の「イ」は、建築基準法施行令第128条の６第３項に規定する区画避難安全検証法により区画避難安</t>
    <rPh sb="2" eb="3">
      <t>ラン</t>
    </rPh>
    <rPh sb="9" eb="11">
      <t>ケンチク</t>
    </rPh>
    <rPh sb="11" eb="14">
      <t>キジュンホウ</t>
    </rPh>
    <rPh sb="14" eb="17">
      <t>セコウレイ</t>
    </rPh>
    <rPh sb="17" eb="18">
      <t>ダイ</t>
    </rPh>
    <rPh sb="21" eb="22">
      <t>ジョウ</t>
    </rPh>
    <rPh sb="26" eb="27">
      <t>コウ</t>
    </rPh>
    <rPh sb="28" eb="30">
      <t>キテイ</t>
    </rPh>
    <rPh sb="32" eb="34">
      <t>クカク</t>
    </rPh>
    <rPh sb="34" eb="36">
      <t>ヒナン</t>
    </rPh>
    <rPh sb="36" eb="38">
      <t>アンゼン</t>
    </rPh>
    <rPh sb="38" eb="41">
      <t>ケンショウホウ</t>
    </rPh>
    <rPh sb="44" eb="46">
      <t>クカク</t>
    </rPh>
    <rPh sb="46" eb="48">
      <t>ヒナン</t>
    </rPh>
    <rPh sb="48" eb="49">
      <t>ヤス</t>
    </rPh>
    <phoneticPr fontId="3"/>
  </si>
  <si>
    <t>⑫</t>
  </si>
  <si>
    <t>(1)</t>
  </si>
  <si>
    <t>⑪</t>
  </si>
  <si>
    <t>検査日等－前回の検査に関する書類の写し－無□</t>
    <rPh sb="0" eb="2">
      <t>ケンサ</t>
    </rPh>
    <rPh sb="2" eb="3">
      <t>ヒ</t>
    </rPh>
    <rPh sb="3" eb="4">
      <t>トウ</t>
    </rPh>
    <rPh sb="20" eb="21">
      <t>ナシ</t>
    </rPh>
    <phoneticPr fontId="3"/>
  </si>
  <si>
    <t>吊り元の劣化及び損傷並びに固定の状況</t>
    <rPh sb="8" eb="10">
      <t>ソンショウ</t>
    </rPh>
    <rPh sb="10" eb="11">
      <t>ナラ</t>
    </rPh>
    <phoneticPr fontId="36"/>
  </si>
  <si>
    <t>⑨</t>
  </si>
  <si>
    <t>⑧</t>
  </si>
  <si>
    <t>作動の状況</t>
    <rPh sb="0" eb="2">
      <t>サドウ</t>
    </rPh>
    <rPh sb="3" eb="5">
      <t>ジョウキョウ</t>
    </rPh>
    <phoneticPr fontId="36"/>
  </si>
  <si>
    <t>⑦</t>
  </si>
  <si>
    <t>３．第二面関係</t>
    <rPh sb="2" eb="3">
      <t>ダイ</t>
    </rPh>
    <rPh sb="3" eb="5">
      <t>２メン</t>
    </rPh>
    <rPh sb="5" eb="7">
      <t>カンケイ</t>
    </rPh>
    <phoneticPr fontId="3"/>
  </si>
  <si>
    <t>２．第一面関係</t>
    <rPh sb="2" eb="3">
      <t>ダイ</t>
    </rPh>
    <rPh sb="3" eb="5">
      <t>１メン</t>
    </rPh>
    <rPh sb="5" eb="7">
      <t>カンケイ</t>
    </rPh>
    <phoneticPr fontId="3"/>
  </si>
  <si>
    <t>１．各面共通関係</t>
  </si>
  <si>
    <t>水源</t>
  </si>
  <si>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の番号、検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rPh sb="94" eb="95">
      <t>マタ</t>
    </rPh>
    <rPh sb="119" eb="121">
      <t>カイゼン</t>
    </rPh>
    <rPh sb="121" eb="122">
      <t>ズ</t>
    </rPh>
    <rPh sb="124" eb="126">
      <t>バアイ</t>
    </rPh>
    <rPh sb="126" eb="128">
      <t>オ</t>
    </rPh>
    <rPh sb="154" eb="155">
      <t>トウ</t>
    </rPh>
    <rPh sb="167" eb="169">
      <t>カイゼン</t>
    </rPh>
    <rPh sb="171" eb="173">
      <t>バアイ</t>
    </rPh>
    <rPh sb="184" eb="185">
      <t>ラン</t>
    </rPh>
    <rPh sb="186" eb="188">
      <t>トウガイ</t>
    </rPh>
    <rPh sb="188" eb="190">
      <t>ネンゲツ</t>
    </rPh>
    <rPh sb="191" eb="193">
      <t>キニュウ</t>
    </rPh>
    <rPh sb="234" eb="235">
      <t>カ</t>
    </rPh>
    <phoneticPr fontId="3"/>
  </si>
  <si>
    <t>改善(予定)
年月</t>
    <rPh sb="0" eb="2">
      <t>カイゼン</t>
    </rPh>
    <rPh sb="3" eb="5">
      <t>ヨテイ</t>
    </rPh>
    <phoneticPr fontId="3"/>
  </si>
  <si>
    <t>不具合を把握した年月</t>
    <rPh sb="0" eb="3">
      <t>フグアイ</t>
    </rPh>
    <rPh sb="4" eb="5">
      <t>タバ</t>
    </rPh>
    <phoneticPr fontId="3"/>
  </si>
  <si>
    <t>防火設備に係る不具合の状況</t>
    <rPh sb="0" eb="2">
      <t>ボウカ</t>
    </rPh>
    <rPh sb="2" eb="4">
      <t>セツビ</t>
    </rPh>
    <rPh sb="5" eb="6">
      <t>カカ</t>
    </rPh>
    <rPh sb="7" eb="10">
      <t>フグアイ</t>
    </rPh>
    <rPh sb="11" eb="13">
      <t>ジョウキョウ</t>
    </rPh>
    <phoneticPr fontId="3"/>
  </si>
  <si>
    <t>（第三面）</t>
    <rPh sb="1" eb="2">
      <t>ダイ</t>
    </rPh>
    <rPh sb="2" eb="3">
      <t>３</t>
    </rPh>
    <rPh sb="3" eb="4">
      <t>メン</t>
    </rPh>
    <phoneticPr fontId="3"/>
  </si>
  <si>
    <r>
      <t>閉</t>
    </r>
    <r>
      <rPr>
        <sz val="8"/>
        <color auto="1"/>
        <rFont val="ＭＳ 明朝"/>
      </rPr>
      <t>鎖</t>
    </r>
    <r>
      <rPr>
        <sz val="8"/>
        <color indexed="10"/>
        <rFont val="ＭＳ 明朝"/>
      </rPr>
      <t>又は作動</t>
    </r>
    <r>
      <rPr>
        <sz val="8"/>
        <color auto="1"/>
        <rFont val="ＭＳ 明朝"/>
      </rPr>
      <t>の障害となる物品の放置</t>
    </r>
    <r>
      <rPr>
        <sz val="8"/>
        <color indexed="10"/>
        <rFont val="ＭＳ 明朝"/>
      </rPr>
      <t>並びに照明器具及び懸垂物等</t>
    </r>
    <r>
      <rPr>
        <sz val="8"/>
        <color auto="1"/>
        <rFont val="ＭＳ 明朝"/>
      </rPr>
      <t>の状況</t>
    </r>
    <rPh sb="2" eb="3">
      <t>マタ</t>
    </rPh>
    <rPh sb="4" eb="6">
      <t>サドウ</t>
    </rPh>
    <rPh sb="17" eb="18">
      <t>ナラ</t>
    </rPh>
    <rPh sb="20" eb="22">
      <t>ショウメイ</t>
    </rPh>
    <rPh sb="22" eb="24">
      <t>キグ</t>
    </rPh>
    <rPh sb="24" eb="25">
      <t>オヨ</t>
    </rPh>
    <rPh sb="26" eb="28">
      <t>ケンスイ</t>
    </rPh>
    <rPh sb="28" eb="29">
      <t>ブツ</t>
    </rPh>
    <rPh sb="29" eb="30">
      <t>トウ</t>
    </rPh>
    <phoneticPr fontId="3"/>
  </si>
  <si>
    <t>【８．備考】</t>
    <rPh sb="3" eb="5">
      <t>ビコウ</t>
    </rPh>
    <phoneticPr fontId="3"/>
  </si>
  <si>
    <t>防火設備の概要－避難安全検証法等の適用－区画避難安全検証法－階</t>
    <rPh sb="0" eb="2">
      <t>ボウカ</t>
    </rPh>
    <rPh sb="2" eb="4">
      <t>セツビ</t>
    </rPh>
    <rPh sb="5" eb="7">
      <t>ガイヨウ</t>
    </rPh>
    <rPh sb="30" eb="31">
      <t>カイ</t>
    </rPh>
    <phoneticPr fontId="3"/>
  </si>
  <si>
    <t>防火設備の検査者－代表となる検査者－資格－建築士</t>
    <rPh sb="9" eb="11">
      <t>ダイヒョウ</t>
    </rPh>
    <rPh sb="14" eb="17">
      <t>ケンサシャ</t>
    </rPh>
    <rPh sb="18" eb="20">
      <t>シカク</t>
    </rPh>
    <rPh sb="21" eb="24">
      <t>ケンチクシ</t>
    </rPh>
    <phoneticPr fontId="3"/>
  </si>
  <si>
    <t>月に改善予定)</t>
  </si>
  <si>
    <t>【ハ．改善の状況】　</t>
    <rPh sb="3" eb="5">
      <t>カイゼン</t>
    </rPh>
    <rPh sb="6" eb="8">
      <t>ジョウキョウ</t>
    </rPh>
    <phoneticPr fontId="3"/>
  </si>
  <si>
    <t>【イ．不具合】　</t>
    <rPh sb="3" eb="6">
      <t>フグアイ</t>
    </rPh>
    <phoneticPr fontId="3"/>
  </si>
  <si>
    <t>【７．防火設備の不具合の発生状況】</t>
    <rPh sb="3" eb="5">
      <t>ボウカ</t>
    </rPh>
    <rPh sb="5" eb="7">
      <t>セツビ</t>
    </rPh>
    <rPh sb="8" eb="11">
      <t>フグアイ</t>
    </rPh>
    <rPh sb="12" eb="14">
      <t>ハッセイ</t>
    </rPh>
    <rPh sb="14" eb="16">
      <t>ジョウキョウ</t>
    </rPh>
    <phoneticPr fontId="3"/>
  </si>
  <si>
    <t>既存不適格 ）</t>
    <rPh sb="0" eb="2">
      <t>キゾン</t>
    </rPh>
    <rPh sb="2" eb="5">
      <t>フテキカク</t>
    </rPh>
    <phoneticPr fontId="3"/>
  </si>
  <si>
    <t>固定の状況</t>
    <rPh sb="0" eb="2">
      <t>コテイ</t>
    </rPh>
    <rPh sb="3" eb="5">
      <t>ジョウキョウ</t>
    </rPh>
    <phoneticPr fontId="3"/>
  </si>
  <si>
    <t>　この様式には、第三十六号の八様式に記入した内容と同一の内容を記入してください。第二面は、同様式</t>
    <rPh sb="3" eb="5">
      <t>ヨウシキ</t>
    </rPh>
    <rPh sb="8" eb="9">
      <t>ダイ</t>
    </rPh>
    <rPh sb="9" eb="12">
      <t>３６</t>
    </rPh>
    <rPh sb="12" eb="13">
      <t>ゴウ</t>
    </rPh>
    <rPh sb="14" eb="15">
      <t>８</t>
    </rPh>
    <rPh sb="15" eb="17">
      <t>ヨウシキ</t>
    </rPh>
    <rPh sb="18" eb="20">
      <t>キニュウ</t>
    </rPh>
    <rPh sb="22" eb="24">
      <t>ナイヨウ</t>
    </rPh>
    <rPh sb="25" eb="26">
      <t>ドウ</t>
    </rPh>
    <rPh sb="26" eb="27">
      <t>イチ</t>
    </rPh>
    <rPh sb="28" eb="30">
      <t>ナイヨウ</t>
    </rPh>
    <rPh sb="31" eb="33">
      <t>キニュウ</t>
    </rPh>
    <rPh sb="40" eb="41">
      <t>ダイ</t>
    </rPh>
    <rPh sb="41" eb="42">
      <t>２</t>
    </rPh>
    <rPh sb="42" eb="43">
      <t>メン</t>
    </rPh>
    <rPh sb="45" eb="46">
      <t>ドウ</t>
    </rPh>
    <phoneticPr fontId="3"/>
  </si>
  <si>
    <t>【イ．指摘の内容】　</t>
    <rPh sb="3" eb="5">
      <t>シテキ</t>
    </rPh>
    <rPh sb="6" eb="8">
      <t>ナイヨウ</t>
    </rPh>
    <phoneticPr fontId="3"/>
  </si>
  <si>
    <t>（その他の検査者）</t>
    <rPh sb="3" eb="4">
      <t>タ</t>
    </rPh>
    <rPh sb="5" eb="7">
      <t>ケンサ</t>
    </rPh>
    <rPh sb="7" eb="8">
      <t>シャ</t>
    </rPh>
    <phoneticPr fontId="3"/>
  </si>
  <si>
    <t>【６．防火設備の検査の状況】</t>
    <rPh sb="3" eb="5">
      <t>ボウカ</t>
    </rPh>
    <rPh sb="5" eb="7">
      <t>セツビ</t>
    </rPh>
    <rPh sb="8" eb="10">
      <t>ケンサ</t>
    </rPh>
    <rPh sb="11" eb="13">
      <t>ジョウキョウ</t>
    </rPh>
    <phoneticPr fontId="3"/>
  </si>
  <si>
    <t>台）</t>
    <rPh sb="0" eb="1">
      <t>ダイ</t>
    </rPh>
    <phoneticPr fontId="3"/>
  </si>
  <si>
    <t>のチェックボックスに「レ」マークを入れてください。また、第三面に記入された不具合のうち、当該不</t>
  </si>
  <si>
    <t>危害防止用連動中継器の配線の状況</t>
    <rPh sb="0" eb="2">
      <t>キガイ</t>
    </rPh>
    <rPh sb="2" eb="4">
      <t>ボウシ</t>
    </rPh>
    <rPh sb="4" eb="5">
      <t>ヨウ</t>
    </rPh>
    <rPh sb="5" eb="7">
      <t>レンドウ</t>
    </rPh>
    <rPh sb="7" eb="10">
      <t>チュウケイキ</t>
    </rPh>
    <phoneticPr fontId="36"/>
  </si>
  <si>
    <t>その他　</t>
    <rPh sb="2" eb="3">
      <t>タ</t>
    </rPh>
    <phoneticPr fontId="3"/>
  </si>
  <si>
    <t>ドレンチャー</t>
  </si>
  <si>
    <t>枚）</t>
    <rPh sb="0" eb="1">
      <t>マイ</t>
    </rPh>
    <phoneticPr fontId="3"/>
  </si>
  <si>
    <t>防火設備の検査者－代表となる検査者－電話番号</t>
    <rPh sb="18" eb="20">
      <t>デンワ</t>
    </rPh>
    <rPh sb="20" eb="22">
      <t>バンゴウ</t>
    </rPh>
    <phoneticPr fontId="3"/>
  </si>
  <si>
    <t>耐火クロススクリーン</t>
    <rPh sb="0" eb="2">
      <t>タイカ</t>
    </rPh>
    <phoneticPr fontId="3"/>
  </si>
  <si>
    <t>防火シャッター</t>
    <rPh sb="0" eb="2">
      <t>ボウカ</t>
    </rPh>
    <phoneticPr fontId="3"/>
  </si>
  <si>
    <t>防火扉</t>
    <rPh sb="0" eb="2">
      <t>ボウカ</t>
    </rPh>
    <rPh sb="2" eb="3">
      <t>トビラ</t>
    </rPh>
    <phoneticPr fontId="3"/>
  </si>
  <si>
    <t>【ロ．防火設備】　</t>
    <rPh sb="3" eb="5">
      <t>ボウカ</t>
    </rPh>
    <rPh sb="5" eb="7">
      <t>セツビ</t>
    </rPh>
    <phoneticPr fontId="3"/>
  </si>
  <si>
    <t>　６欄の「イ」の「要是正の指摘あり」のチェックボックスに「レ」マークを入れ（「既存不適格」の</t>
    <rPh sb="2" eb="3">
      <t>ラン</t>
    </rPh>
    <rPh sb="9" eb="10">
      <t>ヨウ</t>
    </rPh>
    <rPh sb="10" eb="12">
      <t>ゼセイ</t>
    </rPh>
    <rPh sb="13" eb="15">
      <t>シテキ</t>
    </rPh>
    <rPh sb="35" eb="36">
      <t>イ</t>
    </rPh>
    <rPh sb="39" eb="41">
      <t>キゾン</t>
    </rPh>
    <rPh sb="41" eb="44">
      <t>フテキカク</t>
    </rPh>
    <phoneticPr fontId="3"/>
  </si>
  <si>
    <t>防火区画の形成の状況</t>
  </si>
  <si>
    <t xml:space="preserve">
写真貼付
※同様の指摘が複数ある場合には、
代表的なものの写真を１枚貼付してください。</t>
    <rPh sb="9" eb="11">
      <t>ドウヨウ</t>
    </rPh>
    <rPh sb="12" eb="14">
      <t>シテキ</t>
    </rPh>
    <rPh sb="15" eb="17">
      <t>フクスウ</t>
    </rPh>
    <rPh sb="19" eb="21">
      <t>バアイ</t>
    </rPh>
    <rPh sb="25" eb="28">
      <t>ダイヒョウテキ</t>
    </rPh>
    <rPh sb="32" eb="34">
      <t>シャシン</t>
    </rPh>
    <rPh sb="36" eb="37">
      <t>マイ</t>
    </rPh>
    <rPh sb="37" eb="39">
      <t>ハリツ</t>
    </rPh>
    <phoneticPr fontId="3"/>
  </si>
  <si>
    <t>その他</t>
    <rPh sb="2" eb="3">
      <t>タ</t>
    </rPh>
    <phoneticPr fontId="3"/>
  </si>
  <si>
    <t>全館避難安全検証法</t>
    <rPh sb="0" eb="2">
      <t>ゼンカン</t>
    </rPh>
    <rPh sb="2" eb="4">
      <t>ヒナン</t>
    </rPh>
    <rPh sb="4" eb="6">
      <t>アンゼン</t>
    </rPh>
    <rPh sb="6" eb="9">
      <t>ケンショウホウ</t>
    </rPh>
    <phoneticPr fontId="3"/>
  </si>
  <si>
    <t>区画避難安全検証法</t>
    <rPh sb="0" eb="2">
      <t>クカク</t>
    </rPh>
    <rPh sb="2" eb="4">
      <t>ヒナン</t>
    </rPh>
    <rPh sb="4" eb="6">
      <t>アンゼン</t>
    </rPh>
    <rPh sb="6" eb="8">
      <t>ケンショウ</t>
    </rPh>
    <rPh sb="8" eb="9">
      <t>ホウ</t>
    </rPh>
    <phoneticPr fontId="3"/>
  </si>
  <si>
    <t>【イ．避難安全検証法等の適用】　</t>
    <rPh sb="3" eb="5">
      <t>ヒナン</t>
    </rPh>
    <rPh sb="5" eb="7">
      <t>アンゼン</t>
    </rPh>
    <rPh sb="7" eb="10">
      <t>ケンショウホウ</t>
    </rPh>
    <rPh sb="10" eb="11">
      <t>トウ</t>
    </rPh>
    <rPh sb="12" eb="14">
      <t>テキヨウ</t>
    </rPh>
    <phoneticPr fontId="3"/>
  </si>
  <si>
    <t>(27)</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</si>
  <si>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36"/>
  </si>
  <si>
    <t>手動作動装置</t>
  </si>
  <si>
    <t>【５．防火設備の概要】</t>
    <rPh sb="3" eb="5">
      <t>ボウカ</t>
    </rPh>
    <rPh sb="5" eb="7">
      <t>セツビ</t>
    </rPh>
    <rPh sb="8" eb="10">
      <t>ガイヨウ</t>
    </rPh>
    <phoneticPr fontId="3"/>
  </si>
  <si>
    <t>【へ．所在地】</t>
    <rPh sb="3" eb="6">
      <t>ショザイチ</t>
    </rPh>
    <phoneticPr fontId="3"/>
  </si>
  <si>
    <t>確認済証交付年月日等－確認済証交付者－指定確認検査機関□</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18">
      <t>シャ</t>
    </rPh>
    <rPh sb="19" eb="21">
      <t>シテイ</t>
    </rPh>
    <rPh sb="21" eb="23">
      <t>カクニン</t>
    </rPh>
    <rPh sb="23" eb="25">
      <t>ケンサ</t>
    </rPh>
    <rPh sb="25" eb="27">
      <t>キカン</t>
    </rPh>
    <phoneticPr fontId="3"/>
  </si>
  <si>
    <t>【ホ．郵便番号】</t>
    <rPh sb="3" eb="5">
      <t>ユウビン</t>
    </rPh>
    <rPh sb="5" eb="7">
      <t>バンゴウ</t>
    </rPh>
    <phoneticPr fontId="3"/>
  </si>
  <si>
    <t>号</t>
  </si>
  <si>
    <t>第</t>
  </si>
  <si>
    <t>スラット及び座板の劣化等の状況</t>
    <rPh sb="4" eb="5">
      <t>オヨ</t>
    </rPh>
    <rPh sb="9" eb="11">
      <t>レッカ</t>
    </rPh>
    <rPh sb="11" eb="12">
      <t>トウ</t>
    </rPh>
    <phoneticPr fontId="36"/>
  </si>
  <si>
    <t>）知事登録</t>
    <rPh sb="1" eb="3">
      <t>チジ</t>
    </rPh>
    <phoneticPr fontId="3"/>
  </si>
  <si>
    <t>常閉防火扉</t>
    <rPh sb="0" eb="1">
      <t>ツネ</t>
    </rPh>
    <rPh sb="1" eb="2">
      <t>ヘイ</t>
    </rPh>
    <rPh sb="2" eb="4">
      <t>ボウカ</t>
    </rPh>
    <rPh sb="4" eb="5">
      <t>トビラ</t>
    </rPh>
    <phoneticPr fontId="3"/>
  </si>
  <si>
    <t>連動機構</t>
  </si>
  <si>
    <t>）建築士事務所</t>
  </si>
  <si>
    <t>防火設備検査員</t>
    <rPh sb="0" eb="2">
      <t>ボウカ</t>
    </rPh>
    <rPh sb="2" eb="4">
      <t>セツビ</t>
    </rPh>
    <rPh sb="4" eb="7">
      <t>ケンサイン</t>
    </rPh>
    <phoneticPr fontId="3"/>
  </si>
  <si>
    <t>(5)</t>
  </si>
  <si>
    <t>【ハ．検査済証交付年月日】</t>
  </si>
  <si>
    <t>検査日等－前回の検査－未実地□</t>
    <rPh sb="11" eb="12">
      <t>ミ</t>
    </rPh>
    <rPh sb="12" eb="14">
      <t>ジッチ</t>
    </rPh>
    <phoneticPr fontId="3"/>
  </si>
  <si>
    <t>）登録</t>
  </si>
  <si>
    <t xml:space="preserve"> 注）各階平面図を添付し、検査の対象となる防火設備の設置されている箇所及び指摘（特記すべき事項を含む）のあった箇所を明記すること。</t>
    <rPh sb="13" eb="15">
      <t>ケンサ</t>
    </rPh>
    <rPh sb="16" eb="18">
      <t>タイショウ</t>
    </rPh>
    <rPh sb="21" eb="23">
      <t>ボウカ</t>
    </rPh>
    <rPh sb="23" eb="25">
      <t>セツビ</t>
    </rPh>
    <rPh sb="26" eb="28">
      <t>セッチ</t>
    </rPh>
    <rPh sb="33" eb="35">
      <t>カショ</t>
    </rPh>
    <rPh sb="35" eb="36">
      <t>オヨ</t>
    </rPh>
    <rPh sb="37" eb="39">
      <t>シテキ</t>
    </rPh>
    <rPh sb="40" eb="42">
      <t>トッキ</t>
    </rPh>
    <rPh sb="45" eb="47">
      <t>ジコウ</t>
    </rPh>
    <rPh sb="48" eb="49">
      <t>フク</t>
    </rPh>
    <rPh sb="55" eb="57">
      <t>カショ</t>
    </rPh>
    <rPh sb="58" eb="60">
      <t>メイキ</t>
    </rPh>
    <phoneticPr fontId="3"/>
  </si>
  <si>
    <t>）建築士</t>
  </si>
  <si>
    <t>スイッチ類及び表示灯の状況</t>
    <rPh sb="4" eb="5">
      <t>ルイ</t>
    </rPh>
    <rPh sb="5" eb="6">
      <t>オヨ</t>
    </rPh>
    <rPh sb="7" eb="10">
      <t>ヒョウジトウ</t>
    </rPh>
    <rPh sb="11" eb="13">
      <t>ジョウキョウ</t>
    </rPh>
    <phoneticPr fontId="36"/>
  </si>
  <si>
    <t>防火設備の状況等</t>
    <rPh sb="0" eb="2">
      <t>ボウカ</t>
    </rPh>
    <rPh sb="2" eb="4">
      <t>セツビ</t>
    </rPh>
    <rPh sb="5" eb="7">
      <t>ジョウキョウ</t>
    </rPh>
    <rPh sb="7" eb="8">
      <t>トウ</t>
    </rPh>
    <phoneticPr fontId="3"/>
  </si>
  <si>
    <t>の以外のものについて、把握できる範囲において記入してください。前回検査時以降不具合を把握してい</t>
  </si>
  <si>
    <t>（その他の検査者２）</t>
    <rPh sb="3" eb="4">
      <t>タ</t>
    </rPh>
    <rPh sb="5" eb="7">
      <t>ケンサ</t>
    </rPh>
    <rPh sb="7" eb="8">
      <t>シャ</t>
    </rPh>
    <phoneticPr fontId="3"/>
  </si>
  <si>
    <t>（代表となる検査者）</t>
    <rPh sb="1" eb="3">
      <t>ダイヒョウ</t>
    </rPh>
    <rPh sb="6" eb="8">
      <t>ケンサ</t>
    </rPh>
    <rPh sb="8" eb="9">
      <t>シャ</t>
    </rPh>
    <phoneticPr fontId="3"/>
  </si>
  <si>
    <t>【４．防火設備の検査者】</t>
    <rPh sb="3" eb="5">
      <t>ボウカ</t>
    </rPh>
    <rPh sb="5" eb="7">
      <t>セツビ</t>
    </rPh>
    <rPh sb="8" eb="10">
      <t>ケンサ</t>
    </rPh>
    <rPh sb="10" eb="11">
      <t>シャ</t>
    </rPh>
    <phoneticPr fontId="3"/>
  </si>
  <si>
    <t>報告）</t>
  </si>
  <si>
    <t>ない場合は、第三面を省略することができます。</t>
  </si>
  <si>
    <t>日</t>
  </si>
  <si>
    <t>月</t>
  </si>
  <si>
    <t>実施</t>
  </si>
  <si>
    <t>　４欄の「ホ」から「ト」までは、検査者が法人に勤務している場合は、検査者の勤務先について記入</t>
    <rPh sb="2" eb="3">
      <t>ラン</t>
    </rPh>
    <rPh sb="16" eb="18">
      <t>ケンサ</t>
    </rPh>
    <rPh sb="18" eb="19">
      <t>シャ</t>
    </rPh>
    <rPh sb="20" eb="22">
      <t>ホウジン</t>
    </rPh>
    <rPh sb="23" eb="25">
      <t>キンム</t>
    </rPh>
    <rPh sb="29" eb="31">
      <t>バアイ</t>
    </rPh>
    <rPh sb="33" eb="35">
      <t>ケンサ</t>
    </rPh>
    <rPh sb="35" eb="36">
      <t>シャ</t>
    </rPh>
    <rPh sb="37" eb="40">
      <t>キンムサキ</t>
    </rPh>
    <rPh sb="44" eb="46">
      <t>キニュウ</t>
    </rPh>
    <phoneticPr fontId="3"/>
  </si>
  <si>
    <t>【３．検査日等】</t>
    <rPh sb="3" eb="5">
      <t>ケンサ</t>
    </rPh>
    <rPh sb="5" eb="6">
      <t>ビ</t>
    </rPh>
    <rPh sb="6" eb="7">
      <t>トウ</t>
    </rPh>
    <phoneticPr fontId="3"/>
  </si>
  <si>
    <t>備考１</t>
    <rPh sb="0" eb="2">
      <t>ビコウ</t>
    </rPh>
    <phoneticPr fontId="3"/>
  </si>
  <si>
    <t>においては、４欄の「イ」の「要是正の指摘あり」のチェックボックスに「レ」マークを入れてくださ</t>
  </si>
  <si>
    <t xml:space="preserve"> (</t>
  </si>
  <si>
    <t>指定確認検査機関</t>
  </si>
  <si>
    <t>【ニ．検査済証交付者】</t>
  </si>
  <si>
    <t>【ロ．確認済証交付者】</t>
    <rPh sb="3" eb="5">
      <t>カクニン</t>
    </rPh>
    <rPh sb="5" eb="6">
      <t>ズ</t>
    </rPh>
    <rPh sb="6" eb="7">
      <t>ショウ</t>
    </rPh>
    <rPh sb="7" eb="9">
      <t>コウフ</t>
    </rPh>
    <rPh sb="9" eb="10">
      <t>シャ</t>
    </rPh>
    <phoneticPr fontId="3"/>
  </si>
  <si>
    <t>【イ．確認済証交付年月日】</t>
    <rPh sb="3" eb="5">
      <t>カクニン</t>
    </rPh>
    <rPh sb="5" eb="6">
      <t>ズ</t>
    </rPh>
    <rPh sb="6" eb="7">
      <t>ショウ</t>
    </rPh>
    <rPh sb="7" eb="9">
      <t>コウフ</t>
    </rPh>
    <rPh sb="9" eb="12">
      <t>ネンガッピ</t>
    </rPh>
    <phoneticPr fontId="3"/>
  </si>
  <si>
    <t>検査済証交付年月日－確認済証交付年月日－年－和暦</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ネン</t>
    </rPh>
    <rPh sb="22" eb="24">
      <t>ワレキ</t>
    </rPh>
    <phoneticPr fontId="3"/>
  </si>
  <si>
    <t>【２．確認済証交付年月日等】</t>
    <rPh sb="3" eb="5">
      <t>カクニン</t>
    </rPh>
    <rPh sb="5" eb="6">
      <t>ズミ</t>
    </rPh>
    <rPh sb="6" eb="7">
      <t>ショウ</t>
    </rPh>
    <rPh sb="7" eb="9">
      <t>コウフ</t>
    </rPh>
    <rPh sb="9" eb="12">
      <t>ネンガッピ</t>
    </rPh>
    <rPh sb="12" eb="13">
      <t>トウ</t>
    </rPh>
    <phoneticPr fontId="3"/>
  </si>
  <si>
    <t>【イ．階数】　</t>
    <rPh sb="3" eb="5">
      <t>カイスウ</t>
    </rPh>
    <phoneticPr fontId="3"/>
  </si>
  <si>
    <t>散水ヘッドの設置の状況</t>
    <rPh sb="6" eb="8">
      <t>セッチ</t>
    </rPh>
    <phoneticPr fontId="36"/>
  </si>
  <si>
    <r>
      <t>閉</t>
    </r>
    <r>
      <rPr>
        <sz val="8"/>
        <color auto="1"/>
        <rFont val="ＭＳ 明朝"/>
      </rPr>
      <t>鎖の障害となる物品の放置</t>
    </r>
    <r>
      <rPr>
        <sz val="8"/>
        <color indexed="10"/>
        <rFont val="ＭＳ 明朝"/>
      </rPr>
      <t>並びに照明器具及び懸垂物等</t>
    </r>
    <r>
      <rPr>
        <sz val="8"/>
        <color auto="1"/>
        <rFont val="ＭＳ 明朝"/>
      </rPr>
      <t>の状況</t>
    </r>
    <rPh sb="13" eb="14">
      <t>ナラ</t>
    </rPh>
    <rPh sb="16" eb="18">
      <t>ショウメイ</t>
    </rPh>
    <rPh sb="18" eb="20">
      <t>キグ</t>
    </rPh>
    <rPh sb="20" eb="21">
      <t>オヨ</t>
    </rPh>
    <rPh sb="22" eb="24">
      <t>ケンスイ</t>
    </rPh>
    <rPh sb="24" eb="25">
      <t>ブツ</t>
    </rPh>
    <rPh sb="25" eb="26">
      <t>トウ</t>
    </rPh>
    <phoneticPr fontId="3"/>
  </si>
  <si>
    <t>【１．建築物の概要】</t>
    <rPh sb="3" eb="5">
      <t>ケンチク</t>
    </rPh>
    <rPh sb="5" eb="6">
      <t>ブツ</t>
    </rPh>
    <rPh sb="7" eb="9">
      <t>ガイヨウ</t>
    </rPh>
    <phoneticPr fontId="3"/>
  </si>
  <si>
    <t>については「その他」のチェックボックスに「レ」マークを入れ、その概要を記入してください。</t>
  </si>
  <si>
    <t>（第二面）</t>
    <rPh sb="1" eb="2">
      <t>ダイ</t>
    </rPh>
    <rPh sb="2" eb="4">
      <t>ニメン</t>
    </rPh>
    <phoneticPr fontId="3"/>
  </si>
  <si>
    <t>防火設備に係る不具合等の状況－不具合を把握した年月４</t>
    <rPh sb="15" eb="18">
      <t>フグアイ</t>
    </rPh>
    <rPh sb="19" eb="21">
      <t>ハアク</t>
    </rPh>
    <rPh sb="23" eb="25">
      <t>ネンゲツ</t>
    </rPh>
    <phoneticPr fontId="3"/>
  </si>
  <si>
    <t>係員氏名</t>
    <rPh sb="0" eb="1">
      <t>カカリ</t>
    </rPh>
    <rPh sb="1" eb="2">
      <t>イン</t>
    </rPh>
    <rPh sb="2" eb="4">
      <t>シメイ</t>
    </rPh>
    <phoneticPr fontId="3"/>
  </si>
  <si>
    <t>　※特記欄</t>
    <rPh sb="2" eb="4">
      <t>トッキ</t>
    </rPh>
    <rPh sb="4" eb="5">
      <t>ラン</t>
    </rPh>
    <phoneticPr fontId="3"/>
  </si>
  <si>
    <t>けているものであることが確認されたときは併せて「既存不適格」のチェックボックスに「レ」マークを</t>
  </si>
  <si>
    <t>要是正の指摘あり 　</t>
  </si>
  <si>
    <t>番号</t>
  </si>
  <si>
    <t>【４．検査による指摘の概要】</t>
  </si>
  <si>
    <t>【イ．所在地】</t>
  </si>
  <si>
    <t>　「検査結果」欄のうち「指摘なし」欄は、⑥に該当しない場合に○印を記入してください。</t>
  </si>
  <si>
    <t>の場合には、併せてその名称を記入してください。</t>
  </si>
  <si>
    <t>【３．報告対象建築物】</t>
  </si>
  <si>
    <t>【ホ．電話番号】</t>
  </si>
  <si>
    <t>防火設備に係る不具合等の状況－不具合等の概要３</t>
    <rPh sb="15" eb="18">
      <t>フグアイ</t>
    </rPh>
    <rPh sb="18" eb="19">
      <t>トウ</t>
    </rPh>
    <rPh sb="20" eb="22">
      <t>ガイヨウ</t>
    </rPh>
    <phoneticPr fontId="3"/>
  </si>
  <si>
    <t>　要是正とされた検査項目（既存不適格の場合を除く。）については、要是正とされた部分を撮影した写真を別添２の様式に従い添付するとともに、撮影した写真の位置を別添１の様式に明記してください。</t>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3"/>
  </si>
  <si>
    <t>【ニ．住所】</t>
  </si>
  <si>
    <t>【ハ．郵便番号】</t>
  </si>
  <si>
    <t>　記入欄が不足する場合は、枠を拡大、行を追加して記入するか、別紙に必要な事項を記入して添えてください。</t>
    <rPh sb="1" eb="3">
      <t>キニュウ</t>
    </rPh>
    <rPh sb="3" eb="4">
      <t>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</si>
  <si>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【ロ．氏名】</t>
  </si>
  <si>
    <t>防火設備の不具合の発生状況－改善の状況－改善予定□</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phoneticPr fontId="3"/>
  </si>
  <si>
    <t>【イ．氏名のフリガナ】</t>
  </si>
  <si>
    <t>【２．管理者】</t>
    <rPh sb="3" eb="6">
      <t>カンリシャ</t>
    </rPh>
    <phoneticPr fontId="3"/>
  </si>
  <si>
    <t>（ドレンチャーその他の水幕を形成する防火設備）</t>
    <rPh sb="9" eb="10">
      <t>タ</t>
    </rPh>
    <rPh sb="11" eb="12">
      <t>ミズ</t>
    </rPh>
    <rPh sb="12" eb="13">
      <t>マク</t>
    </rPh>
    <rPh sb="14" eb="16">
      <t>ケイセイ</t>
    </rPh>
    <rPh sb="18" eb="20">
      <t>ボウカ</t>
    </rPh>
    <rPh sb="20" eb="22">
      <t>セツビ</t>
    </rPh>
    <phoneticPr fontId="3"/>
  </si>
  <si>
    <t>定期検査報告書</t>
    <rPh sb="0" eb="2">
      <t>テイキ</t>
    </rPh>
    <rPh sb="2" eb="4">
      <t>ケンサ</t>
    </rPh>
    <rPh sb="4" eb="6">
      <t>ホウコク</t>
    </rPh>
    <rPh sb="6" eb="7">
      <t>ショ</t>
    </rPh>
    <phoneticPr fontId="3"/>
  </si>
  <si>
    <t>【６．備考】</t>
    <rPh sb="3" eb="5">
      <t>ビコウ</t>
    </rPh>
    <phoneticPr fontId="3"/>
  </si>
  <si>
    <t>【ニ．改善の状況】　</t>
    <rPh sb="3" eb="5">
      <t>カイゼン</t>
    </rPh>
    <rPh sb="6" eb="8">
      <t>ジョウキョウ</t>
    </rPh>
    <phoneticPr fontId="3"/>
  </si>
  <si>
    <t>防火設備の検査者－その他の検査者－資格－（　）</t>
    <rPh sb="17" eb="19">
      <t>シカク</t>
    </rPh>
    <phoneticPr fontId="3"/>
  </si>
  <si>
    <t>【５．不具合の発生状況】</t>
    <rPh sb="3" eb="6">
      <t>フグアイ</t>
    </rPh>
    <rPh sb="7" eb="9">
      <t>ハッセイ</t>
    </rPh>
    <rPh sb="9" eb="11">
      <t>ジョウキョウ</t>
    </rPh>
    <phoneticPr fontId="3"/>
  </si>
  <si>
    <t>定期検査報告概要書</t>
    <rPh sb="0" eb="2">
      <t>テイキ</t>
    </rPh>
    <rPh sb="2" eb="4">
      <t>ケンサ</t>
    </rPh>
    <rPh sb="4" eb="6">
      <t>ホウコク</t>
    </rPh>
    <rPh sb="6" eb="8">
      <t>ガイヨウ</t>
    </rPh>
    <rPh sb="8" eb="9">
      <t>ショ</t>
    </rPh>
    <phoneticPr fontId="3"/>
  </si>
  <si>
    <t>第三十六号の九様式 （第六条、第六条の三、第十一条の三関係）（Ａ４）</t>
    <rPh sb="0" eb="1">
      <t>ダイ</t>
    </rPh>
    <rPh sb="1" eb="5">
      <t>サンジュウロクゴウ</t>
    </rPh>
    <rPh sb="6" eb="7">
      <t>キュウ</t>
    </rPh>
    <rPh sb="7" eb="9">
      <t>ヨウシキ</t>
    </rPh>
    <rPh sb="11" eb="12">
      <t>ダイ</t>
    </rPh>
    <rPh sb="12" eb="14">
      <t>ロクジョウ</t>
    </rPh>
    <rPh sb="15" eb="16">
      <t>ダイ</t>
    </rPh>
    <rPh sb="16" eb="18">
      <t>ロクジョウ</t>
    </rPh>
    <rPh sb="19" eb="20">
      <t>サン</t>
    </rPh>
    <rPh sb="21" eb="22">
      <t>ダイ</t>
    </rPh>
    <rPh sb="22" eb="25">
      <t>ジュウイチジョウ</t>
    </rPh>
    <rPh sb="26" eb="27">
      <t>サン</t>
    </rPh>
    <rPh sb="27" eb="29">
      <t>カンケイ</t>
    </rPh>
    <phoneticPr fontId="3"/>
  </si>
  <si>
    <t>防火設備に係る不具合等の状況－改善（予定）年月４</t>
    <rPh sb="15" eb="17">
      <t>カイゼン</t>
    </rPh>
    <rPh sb="18" eb="20">
      <t>ヨテイ</t>
    </rPh>
    <rPh sb="21" eb="22">
      <t>ネン</t>
    </rPh>
    <rPh sb="22" eb="23">
      <t>ガツ</t>
    </rPh>
    <phoneticPr fontId="3"/>
  </si>
  <si>
    <t>ローラチェーンの劣化及び損傷の状況</t>
    <rPh sb="8" eb="10">
      <t>レッカ</t>
    </rPh>
    <rPh sb="10" eb="11">
      <t>オヨ</t>
    </rPh>
    <rPh sb="12" eb="14">
      <t>ソンショウ</t>
    </rPh>
    <phoneticPr fontId="36"/>
  </si>
  <si>
    <t>防火設備に係る不具合等の状況－考えられる原因４</t>
    <rPh sb="15" eb="16">
      <t>カンガ</t>
    </rPh>
    <rPh sb="20" eb="22">
      <t>ゲンイン</t>
    </rPh>
    <phoneticPr fontId="3"/>
  </si>
  <si>
    <t>検査による指摘の概要－指摘なし□</t>
    <rPh sb="0" eb="2">
      <t>ケンサ</t>
    </rPh>
    <rPh sb="5" eb="7">
      <t>シテキ</t>
    </rPh>
    <rPh sb="8" eb="10">
      <t>ガイヨウ</t>
    </rPh>
    <rPh sb="11" eb="13">
      <t>シテキ</t>
    </rPh>
    <phoneticPr fontId="3"/>
  </si>
  <si>
    <t>確認済証交付年月日等－確認済証交付年月日－号</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ゴウ</t>
    </rPh>
    <phoneticPr fontId="3"/>
  </si>
  <si>
    <t>　「考えられる原因」欄は、当該不具合が生じた原因として主として考えれられるものを記入してくださ</t>
    <rPh sb="2" eb="3">
      <t>カンガ</t>
    </rPh>
    <rPh sb="7" eb="9">
      <t>ゲンイン</t>
    </rPh>
    <rPh sb="10" eb="11">
      <t>ラン</t>
    </rPh>
    <rPh sb="13" eb="15">
      <t>トウガイ</t>
    </rPh>
    <rPh sb="15" eb="18">
      <t>フグアイ</t>
    </rPh>
    <rPh sb="19" eb="20">
      <t>ショウ</t>
    </rPh>
    <rPh sb="22" eb="24">
      <t>ゲンイン</t>
    </rPh>
    <rPh sb="27" eb="28">
      <t>シュ</t>
    </rPh>
    <rPh sb="31" eb="32">
      <t>カンガ</t>
    </rPh>
    <rPh sb="40" eb="42">
      <t>キニュウ</t>
    </rPh>
    <phoneticPr fontId="3"/>
  </si>
  <si>
    <t>軸受け部のブラケット、巻取りシャフト及び開閉機の取付けの状況※</t>
    <rPh sb="0" eb="2">
      <t>ジクウ</t>
    </rPh>
    <rPh sb="3" eb="4">
      <t>ブ</t>
    </rPh>
    <rPh sb="18" eb="19">
      <t>オヨ</t>
    </rPh>
    <phoneticPr fontId="36"/>
  </si>
  <si>
    <t>防火設備に係る不具合等の状況－不具合等の概要４</t>
    <rPh sb="15" eb="18">
      <t>フグアイ</t>
    </rPh>
    <rPh sb="18" eb="19">
      <t>トウ</t>
    </rPh>
    <rPh sb="20" eb="22">
      <t>ガイヨウ</t>
    </rPh>
    <phoneticPr fontId="3"/>
  </si>
  <si>
    <t>防火設備に係る不具合等の状況－改善措置の概要等３</t>
  </si>
  <si>
    <t>　※欄は、日常的に開閉するものについてのみ記入してください。</t>
    <rPh sb="2" eb="3">
      <t>ラン</t>
    </rPh>
    <rPh sb="5" eb="8">
      <t>ニチジョウテキ</t>
    </rPh>
    <rPh sb="9" eb="11">
      <t>カイヘイ</t>
    </rPh>
    <rPh sb="21" eb="23">
      <t>キニュウ</t>
    </rPh>
    <phoneticPr fontId="3"/>
  </si>
  <si>
    <t>防火設備に係る不具合等の状況－改善（予定）年月３</t>
    <rPh sb="15" eb="17">
      <t>カイゼン</t>
    </rPh>
    <rPh sb="18" eb="20">
      <t>ヨテイ</t>
    </rPh>
    <rPh sb="21" eb="22">
      <t>ネン</t>
    </rPh>
    <rPh sb="22" eb="23">
      <t>ガツ</t>
    </rPh>
    <phoneticPr fontId="3"/>
  </si>
  <si>
    <t>確認済証交付年月日等－確認済証交付年月日－年－和暦</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ネン</t>
    </rPh>
    <rPh sb="23" eb="25">
      <t>ワレキ</t>
    </rPh>
    <phoneticPr fontId="3"/>
  </si>
  <si>
    <t>報告対象建築物－所在地（市区町村）</t>
    <rPh sb="0" eb="2">
      <t>ホウコク</t>
    </rPh>
    <rPh sb="2" eb="4">
      <t>タイショウ</t>
    </rPh>
    <rPh sb="12" eb="14">
      <t>シク</t>
    </rPh>
    <rPh sb="14" eb="16">
      <t>チョウソン</t>
    </rPh>
    <phoneticPr fontId="3"/>
  </si>
  <si>
    <t>防火設備に係る不具合等の状況－考えられる原因３</t>
    <rPh sb="15" eb="16">
      <t>カンガ</t>
    </rPh>
    <rPh sb="20" eb="22">
      <t>ゲンイン</t>
    </rPh>
    <phoneticPr fontId="3"/>
  </si>
  <si>
    <t>防火設備に係る不具合等の状況－不具合を把握した年月３</t>
    <rPh sb="15" eb="18">
      <t>フグアイ</t>
    </rPh>
    <rPh sb="19" eb="21">
      <t>ハアク</t>
    </rPh>
    <rPh sb="23" eb="25">
      <t>ネンゲツ</t>
    </rPh>
    <phoneticPr fontId="3"/>
  </si>
  <si>
    <t xml:space="preserve">カーテン部 </t>
    <rPh sb="4" eb="5">
      <t>ブ</t>
    </rPh>
    <phoneticPr fontId="36"/>
  </si>
  <si>
    <t>防火設備に係る不具合等の状況－改善措置の概要等２</t>
  </si>
  <si>
    <t>ドレンチャー等</t>
    <rPh sb="6" eb="7">
      <t>トウ</t>
    </rPh>
    <phoneticPr fontId="36"/>
  </si>
  <si>
    <t>防火設備に係る不具合等の状況－考えられる原因２</t>
    <rPh sb="15" eb="16">
      <t>カンガ</t>
    </rPh>
    <rPh sb="20" eb="22">
      <t>ゲンイン</t>
    </rPh>
    <phoneticPr fontId="3"/>
  </si>
  <si>
    <t>感知の状況</t>
    <rPh sb="0" eb="2">
      <t>カンチ</t>
    </rPh>
    <phoneticPr fontId="36"/>
  </si>
  <si>
    <t>防火設備の概要－防火設備－ドレンチャー□</t>
    <rPh sb="0" eb="2">
      <t>ボウカ</t>
    </rPh>
    <rPh sb="2" eb="4">
      <t>セツビ</t>
    </rPh>
    <rPh sb="5" eb="7">
      <t>ガイヨウ</t>
    </rPh>
    <rPh sb="8" eb="10">
      <t>ボウカ</t>
    </rPh>
    <rPh sb="10" eb="12">
      <t>セツビ</t>
    </rPh>
    <phoneticPr fontId="3"/>
  </si>
  <si>
    <t>防火設備に係る不具合等の状況－不具合等の概要２</t>
    <rPh sb="15" eb="18">
      <t>フグアイ</t>
    </rPh>
    <rPh sb="18" eb="19">
      <t>トウ</t>
    </rPh>
    <rPh sb="20" eb="22">
      <t>ガイヨウ</t>
    </rPh>
    <phoneticPr fontId="3"/>
  </si>
  <si>
    <t>防火設備に係る不具合等の状況－改善措置の概要等１</t>
  </si>
  <si>
    <t>防火設備に係る不具合等の状況－改善（予定）年月１</t>
    <rPh sb="15" eb="17">
      <t>カイゼン</t>
    </rPh>
    <rPh sb="18" eb="20">
      <t>ヨテイ</t>
    </rPh>
    <rPh sb="21" eb="22">
      <t>ネン</t>
    </rPh>
    <rPh sb="22" eb="23">
      <t>ガツ</t>
    </rPh>
    <phoneticPr fontId="3"/>
  </si>
  <si>
    <t>防火設備に係る不具合等の状況－考えられる原因１</t>
    <rPh sb="15" eb="16">
      <t>カンガ</t>
    </rPh>
    <rPh sb="20" eb="22">
      <t>ゲンイン</t>
    </rPh>
    <phoneticPr fontId="3"/>
  </si>
  <si>
    <t>(15)</t>
  </si>
  <si>
    <t>防火設備に係る不具合等の状況－不具合等の概要１</t>
    <rPh sb="15" eb="18">
      <t>フグアイ</t>
    </rPh>
    <rPh sb="18" eb="19">
      <t>トウ</t>
    </rPh>
    <rPh sb="20" eb="22">
      <t>ガイヨウ</t>
    </rPh>
    <phoneticPr fontId="3"/>
  </si>
  <si>
    <t>ときは、併せて４欄の「イ」の「既存不適格」のチェックボックス」に「レ」マークを入れてください。</t>
  </si>
  <si>
    <t>防火設備の検査者－その他の検査者－資格－防火設備検査員　号</t>
    <rPh sb="17" eb="19">
      <t>シカク</t>
    </rPh>
    <rPh sb="20" eb="22">
      <t>ボウカ</t>
    </rPh>
    <rPh sb="22" eb="24">
      <t>セツビ</t>
    </rPh>
    <rPh sb="24" eb="27">
      <t>ケンサイン</t>
    </rPh>
    <rPh sb="28" eb="29">
      <t>ゴウ</t>
    </rPh>
    <phoneticPr fontId="3"/>
  </si>
  <si>
    <t>備考２</t>
    <rPh sb="0" eb="2">
      <t>ビコウ</t>
    </rPh>
    <phoneticPr fontId="3"/>
  </si>
  <si>
    <t>防火設備の検査の状況－指摘の概要</t>
    <rPh sb="14" eb="16">
      <t>ガイヨウ</t>
    </rPh>
    <phoneticPr fontId="3"/>
  </si>
  <si>
    <t>防火設備の不具合の発生状況－改善の状況－予定なし□</t>
    <rPh sb="0" eb="2">
      <t>ボウカ</t>
    </rPh>
    <rPh sb="2" eb="4">
      <t>セツビ</t>
    </rPh>
    <rPh sb="5" eb="8">
      <t>フグアイ</t>
    </rPh>
    <rPh sb="9" eb="11">
      <t>ハッセイ</t>
    </rPh>
    <rPh sb="11" eb="13">
      <t>ジョウキョウ</t>
    </rPh>
    <rPh sb="14" eb="16">
      <t>カイゼン</t>
    </rPh>
    <rPh sb="17" eb="19">
      <t>ジョウキョウ</t>
    </rPh>
    <rPh sb="20" eb="22">
      <t>ヨテイ</t>
    </rPh>
    <phoneticPr fontId="3"/>
  </si>
  <si>
    <t>検査済証交付年月日－確認済証交付年月日－年－年</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ネン</t>
    </rPh>
    <rPh sb="22" eb="23">
      <t>ネン</t>
    </rPh>
    <phoneticPr fontId="3"/>
  </si>
  <si>
    <t>防火設備の不具合の発生状況－改善の状況－改善予定－月</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rPh sb="25" eb="26">
      <t>ツキ</t>
    </rPh>
    <phoneticPr fontId="3"/>
  </si>
  <si>
    <t>防火設備の不具合の発生状況－改善の状況－改善予定－年</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rPh sb="25" eb="26">
      <t>ネン</t>
    </rPh>
    <phoneticPr fontId="3"/>
  </si>
  <si>
    <t>防火設備の不具合の発生状況－改善の状況－改善予定－和暦</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rPh sb="25" eb="27">
      <t>ワレキ</t>
    </rPh>
    <phoneticPr fontId="3"/>
  </si>
  <si>
    <t>防火設備の検査者－代表となる検査者－資格－号</t>
    <rPh sb="9" eb="11">
      <t>ダイヒョウ</t>
    </rPh>
    <rPh sb="14" eb="17">
      <t>ケンサシャ</t>
    </rPh>
    <rPh sb="18" eb="20">
      <t>シカク</t>
    </rPh>
    <rPh sb="21" eb="22">
      <t>ゴウ</t>
    </rPh>
    <phoneticPr fontId="3"/>
  </si>
  <si>
    <t>防火設備の不具合の発生状況－不具合記録－有□</t>
    <rPh sb="0" eb="2">
      <t>ボウカ</t>
    </rPh>
    <rPh sb="2" eb="4">
      <t>セツビ</t>
    </rPh>
    <rPh sb="5" eb="8">
      <t>フグアイ</t>
    </rPh>
    <rPh sb="9" eb="11">
      <t>ハッセイ</t>
    </rPh>
    <rPh sb="11" eb="13">
      <t>ジョウキョウ</t>
    </rPh>
    <rPh sb="14" eb="17">
      <t>フグアイ</t>
    </rPh>
    <rPh sb="17" eb="19">
      <t>キロク</t>
    </rPh>
    <rPh sb="20" eb="21">
      <t>アリ</t>
    </rPh>
    <phoneticPr fontId="3"/>
  </si>
  <si>
    <t>ケース</t>
  </si>
  <si>
    <t>防火設備の不具合の発生状況－不具合－有□</t>
    <rPh sb="0" eb="2">
      <t>ボウカ</t>
    </rPh>
    <rPh sb="2" eb="4">
      <t>セツビ</t>
    </rPh>
    <rPh sb="5" eb="8">
      <t>フグアイ</t>
    </rPh>
    <rPh sb="9" eb="11">
      <t>ハッセイ</t>
    </rPh>
    <rPh sb="11" eb="13">
      <t>ジョウキョウ</t>
    </rPh>
    <rPh sb="14" eb="17">
      <t>フグアイ</t>
    </rPh>
    <rPh sb="18" eb="19">
      <t>アリ</t>
    </rPh>
    <phoneticPr fontId="3"/>
  </si>
  <si>
    <t>防火設備の検査の状況－改善予定の有無－無□</t>
    <rPh sb="0" eb="2">
      <t>ボウカ</t>
    </rPh>
    <rPh sb="2" eb="4">
      <t>セツビ</t>
    </rPh>
    <rPh sb="5" eb="7">
      <t>ケンサ</t>
    </rPh>
    <rPh sb="8" eb="10">
      <t>ジョウキョウ</t>
    </rPh>
    <rPh sb="11" eb="13">
      <t>カイゼン</t>
    </rPh>
    <rPh sb="13" eb="15">
      <t>ヨテイ</t>
    </rPh>
    <rPh sb="16" eb="18">
      <t>ウム</t>
    </rPh>
    <rPh sb="19" eb="20">
      <t>ナシ</t>
    </rPh>
    <phoneticPr fontId="3"/>
  </si>
  <si>
    <t>防火設備の検査の状況－改善予定の有無－有－年</t>
    <rPh sb="21" eb="22">
      <t>ネン</t>
    </rPh>
    <phoneticPr fontId="3"/>
  </si>
  <si>
    <t>検査項目</t>
    <rPh sb="0" eb="2">
      <t>ケンサ</t>
    </rPh>
    <rPh sb="2" eb="4">
      <t>コウモク</t>
    </rPh>
    <phoneticPr fontId="3"/>
  </si>
  <si>
    <t>防火設備の検査の状況－改善予定の有無－有□</t>
    <rPh sb="19" eb="20">
      <t>アリ</t>
    </rPh>
    <phoneticPr fontId="3"/>
  </si>
  <si>
    <t>防火設備の検査の状況－指摘の内容－指摘なし□</t>
    <rPh sb="0" eb="2">
      <t>ボウカ</t>
    </rPh>
    <rPh sb="2" eb="4">
      <t>セツビ</t>
    </rPh>
    <rPh sb="5" eb="7">
      <t>ケンサ</t>
    </rPh>
    <rPh sb="8" eb="10">
      <t>ジョウキョウ</t>
    </rPh>
    <rPh sb="11" eb="13">
      <t>シテキ</t>
    </rPh>
    <rPh sb="14" eb="16">
      <t>ナイヨウ</t>
    </rPh>
    <rPh sb="17" eb="19">
      <t>シテキ</t>
    </rPh>
    <phoneticPr fontId="3"/>
  </si>
  <si>
    <t>欄の「イ」の「有」のチェックボックスに「レ」マークを入れ、当該不具合について記録が有るときは７</t>
  </si>
  <si>
    <t>防火設備の検査の状況－指摘の内容－要是正の指摘あり□</t>
    <rPh sb="0" eb="2">
      <t>ボウカ</t>
    </rPh>
    <rPh sb="2" eb="4">
      <t>セツビ</t>
    </rPh>
    <rPh sb="5" eb="7">
      <t>ケンサ</t>
    </rPh>
    <rPh sb="8" eb="10">
      <t>ジョウキョウ</t>
    </rPh>
    <rPh sb="11" eb="13">
      <t>シテキ</t>
    </rPh>
    <rPh sb="14" eb="16">
      <t>ナイヨウ</t>
    </rPh>
    <rPh sb="17" eb="18">
      <t>ヨウ</t>
    </rPh>
    <rPh sb="18" eb="20">
      <t>ゼセイ</t>
    </rPh>
    <rPh sb="21" eb="23">
      <t>シテキ</t>
    </rPh>
    <phoneticPr fontId="3"/>
  </si>
  <si>
    <t>防火設備の概要－防火設備－防火扉□</t>
    <rPh sb="0" eb="2">
      <t>ボウカ</t>
    </rPh>
    <rPh sb="2" eb="4">
      <t>セツビ</t>
    </rPh>
    <rPh sb="5" eb="7">
      <t>ガイヨウ</t>
    </rPh>
    <rPh sb="8" eb="10">
      <t>ボウカ</t>
    </rPh>
    <rPh sb="10" eb="12">
      <t>セツビ</t>
    </rPh>
    <phoneticPr fontId="3"/>
  </si>
  <si>
    <r>
      <t>危</t>
    </r>
    <r>
      <rPr>
        <sz val="8"/>
        <color auto="1"/>
        <rFont val="ＭＳ 明朝"/>
      </rPr>
      <t xml:space="preserve">害防止装置
</t>
    </r>
    <r>
      <rPr>
        <sz val="8"/>
        <color indexed="10"/>
        <rFont val="ＭＳ 明朝"/>
      </rPr>
      <t>（人の通行の用に供する部分に設ける防火シャッターに係るものに限る。）</t>
    </r>
    <rPh sb="8" eb="9">
      <t>ヒト</t>
    </rPh>
    <rPh sb="10" eb="12">
      <t>ツウコウ</t>
    </rPh>
    <rPh sb="13" eb="14">
      <t>ヨウ</t>
    </rPh>
    <rPh sb="15" eb="16">
      <t>キョウ</t>
    </rPh>
    <rPh sb="18" eb="20">
      <t>ブブン</t>
    </rPh>
    <rPh sb="21" eb="22">
      <t>モウ</t>
    </rPh>
    <rPh sb="24" eb="26">
      <t>ボウカ</t>
    </rPh>
    <rPh sb="32" eb="33">
      <t>カカ</t>
    </rPh>
    <rPh sb="37" eb="38">
      <t>カギ</t>
    </rPh>
    <phoneticPr fontId="3"/>
  </si>
  <si>
    <t>防火設備の概要－防火設備－その他－台</t>
    <rPh sb="0" eb="2">
      <t>ボウカ</t>
    </rPh>
    <rPh sb="2" eb="4">
      <t>セツビ</t>
    </rPh>
    <rPh sb="5" eb="7">
      <t>ガイヨウ</t>
    </rPh>
    <rPh sb="8" eb="10">
      <t>ボウカ</t>
    </rPh>
    <rPh sb="10" eb="12">
      <t>セツビ</t>
    </rPh>
    <rPh sb="17" eb="18">
      <t>ダイ</t>
    </rPh>
    <phoneticPr fontId="3"/>
  </si>
  <si>
    <t>防火設備の概要－防火設備－その他□</t>
    <rPh sb="0" eb="2">
      <t>ボウカ</t>
    </rPh>
    <rPh sb="2" eb="4">
      <t>セツビ</t>
    </rPh>
    <rPh sb="5" eb="7">
      <t>ガイヨウ</t>
    </rPh>
    <rPh sb="8" eb="10">
      <t>ボウカ</t>
    </rPh>
    <rPh sb="10" eb="12">
      <t>セツビ</t>
    </rPh>
    <phoneticPr fontId="3"/>
  </si>
  <si>
    <t>防火設備の概要－防火設備－ドレンチャー－台</t>
    <rPh sb="0" eb="2">
      <t>ボウカ</t>
    </rPh>
    <rPh sb="2" eb="4">
      <t>セツビ</t>
    </rPh>
    <rPh sb="5" eb="7">
      <t>ガイヨウ</t>
    </rPh>
    <rPh sb="8" eb="10">
      <t>ボウカ</t>
    </rPh>
    <rPh sb="10" eb="12">
      <t>セツビ</t>
    </rPh>
    <rPh sb="20" eb="21">
      <t>ダイ</t>
    </rPh>
    <phoneticPr fontId="3"/>
  </si>
  <si>
    <t>その他の検査者</t>
    <rPh sb="2" eb="3">
      <t>タ</t>
    </rPh>
    <rPh sb="4" eb="6">
      <t>ケンサ</t>
    </rPh>
    <rPh sb="6" eb="7">
      <t>シャ</t>
    </rPh>
    <phoneticPr fontId="3"/>
  </si>
  <si>
    <t>防火設備の概要－防火設備－耐火クロススクリーン－枚</t>
    <rPh sb="0" eb="2">
      <t>ボウカ</t>
    </rPh>
    <rPh sb="2" eb="4">
      <t>セツビ</t>
    </rPh>
    <rPh sb="5" eb="7">
      <t>ガイヨウ</t>
    </rPh>
    <rPh sb="8" eb="10">
      <t>ボウカ</t>
    </rPh>
    <rPh sb="10" eb="12">
      <t>セツビ</t>
    </rPh>
    <rPh sb="24" eb="25">
      <t>マイ</t>
    </rPh>
    <phoneticPr fontId="3"/>
  </si>
  <si>
    <t>防火設備の概要－防火設備－耐火クロススクリーン□</t>
    <rPh sb="0" eb="2">
      <t>ボウカ</t>
    </rPh>
    <rPh sb="2" eb="4">
      <t>セツビ</t>
    </rPh>
    <rPh sb="5" eb="7">
      <t>ガイヨウ</t>
    </rPh>
    <rPh sb="8" eb="10">
      <t>ボウカ</t>
    </rPh>
    <rPh sb="10" eb="12">
      <t>セツビ</t>
    </rPh>
    <phoneticPr fontId="3"/>
  </si>
  <si>
    <t>防火設備の概要－防火設備－防火シャッター－枚</t>
    <rPh sb="0" eb="2">
      <t>ボウカ</t>
    </rPh>
    <rPh sb="2" eb="4">
      <t>セツビ</t>
    </rPh>
    <rPh sb="5" eb="7">
      <t>ガイヨウ</t>
    </rPh>
    <rPh sb="8" eb="10">
      <t>ボウカ</t>
    </rPh>
    <rPh sb="10" eb="12">
      <t>セツビ</t>
    </rPh>
    <rPh sb="21" eb="22">
      <t>マイ</t>
    </rPh>
    <phoneticPr fontId="3"/>
  </si>
  <si>
    <t>既　存
不適格</t>
  </si>
  <si>
    <t>防火設備の概要－防火設備－防火扉－枚</t>
    <rPh sb="0" eb="2">
      <t>ボウカ</t>
    </rPh>
    <rPh sb="2" eb="4">
      <t>セツビ</t>
    </rPh>
    <rPh sb="5" eb="7">
      <t>ガイヨウ</t>
    </rPh>
    <rPh sb="8" eb="10">
      <t>ボウカ</t>
    </rPh>
    <rPh sb="10" eb="12">
      <t>セツビ</t>
    </rPh>
    <rPh sb="17" eb="18">
      <t>マイ</t>
    </rPh>
    <phoneticPr fontId="3"/>
  </si>
  <si>
    <t>　６欄の「イ」の「要是正の指摘あり」のチェックボックスに「レ」マークを入れたとき（「既存不適</t>
  </si>
  <si>
    <t>防火設備の概要－避難安全検証法等の適用－その他□－（　）</t>
    <rPh sb="22" eb="23">
      <t>タ</t>
    </rPh>
    <phoneticPr fontId="3"/>
  </si>
  <si>
    <r>
      <t>　</t>
    </r>
    <r>
      <rPr>
        <sz val="8"/>
        <color auto="1"/>
        <rFont val="ＭＳ 明朝"/>
      </rPr>
      <t>該当しない検査項目がある場合は、</t>
    </r>
    <r>
      <rPr>
        <sz val="8"/>
        <color indexed="10"/>
        <rFont val="ＭＳ 明朝"/>
      </rPr>
      <t>そ</t>
    </r>
    <r>
      <rPr>
        <sz val="8"/>
        <color auto="1"/>
        <rFont val="ＭＳ 明朝"/>
      </rPr>
      <t>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t>
    </r>
    <r>
      <rPr>
        <sz val="8"/>
        <color auto="1"/>
        <rFont val="ＭＳ 明朝"/>
      </rPr>
      <t>を</t>
    </r>
    <r>
      <rPr>
        <sz val="8"/>
        <color indexed="10"/>
        <rFont val="ＭＳ 明朝"/>
      </rPr>
      <t>記入</t>
    </r>
    <r>
      <rPr>
        <sz val="8"/>
        <color auto="1"/>
        <rFont val="ＭＳ 明朝"/>
      </rPr>
      <t>してください。</t>
    </r>
    <rPh sb="20" eb="22">
      <t>ケンサ</t>
    </rPh>
    <rPh sb="22" eb="24">
      <t>ケッカ</t>
    </rPh>
    <rPh sb="26" eb="27">
      <t>オヨ</t>
    </rPh>
    <rPh sb="31" eb="33">
      <t>ケンサ</t>
    </rPh>
    <rPh sb="43" eb="45">
      <t>キニュウ</t>
    </rPh>
    <phoneticPr fontId="3"/>
  </si>
  <si>
    <t>防火設備の概要－避難安全検証法等の適用－その他□</t>
    <rPh sb="22" eb="23">
      <t>タ</t>
    </rPh>
    <phoneticPr fontId="3"/>
  </si>
  <si>
    <t>防火設備の概要－避難安全検証法等の適用－全館避難安全検証法□</t>
  </si>
  <si>
    <t>防火扉</t>
    <rPh sb="0" eb="3">
      <t>ボウカトビラ</t>
    </rPh>
    <phoneticPr fontId="3"/>
  </si>
  <si>
    <t>防火設備の概要－避難安全検証法等の適用－階避難安全検証法－階</t>
    <rPh sb="0" eb="2">
      <t>ボウカ</t>
    </rPh>
    <rPh sb="2" eb="4">
      <t>セツビ</t>
    </rPh>
    <rPh sb="5" eb="7">
      <t>ガイヨウ</t>
    </rPh>
    <rPh sb="29" eb="30">
      <t>カイ</t>
    </rPh>
    <phoneticPr fontId="3"/>
  </si>
  <si>
    <t>連動制御器</t>
  </si>
  <si>
    <t>防火設備の概要－避難安全検証法等の適用－階避難安全検証法□</t>
    <rPh sb="0" eb="2">
      <t>ボウカ</t>
    </rPh>
    <rPh sb="2" eb="4">
      <t>セツビ</t>
    </rPh>
    <rPh sb="5" eb="7">
      <t>ガイヨウ</t>
    </rPh>
    <phoneticPr fontId="3"/>
  </si>
  <si>
    <t>温度ヒューズ装置</t>
    <rPh sb="6" eb="8">
      <t>ソウチ</t>
    </rPh>
    <phoneticPr fontId="36"/>
  </si>
  <si>
    <t>人の通行の用に供する部分に設ける防火扉</t>
  </si>
  <si>
    <t>□要是正　□その他</t>
    <rPh sb="1" eb="4">
      <t>ヨウゼセイ</t>
    </rPh>
    <rPh sb="8" eb="9">
      <t>タ</t>
    </rPh>
    <phoneticPr fontId="3"/>
  </si>
  <si>
    <t>防火設備の概要－避難安全検証法等の適用－区画避難安全検証法□</t>
    <rPh sb="0" eb="2">
      <t>ボウカ</t>
    </rPh>
    <rPh sb="2" eb="4">
      <t>セツビ</t>
    </rPh>
    <rPh sb="5" eb="7">
      <t>ガイヨウ</t>
    </rPh>
    <phoneticPr fontId="3"/>
  </si>
  <si>
    <t>防火設備の検査者－その他の検査者－所在地</t>
    <rPh sb="17" eb="20">
      <t>ショザイチ</t>
    </rPh>
    <phoneticPr fontId="3"/>
  </si>
  <si>
    <t>に起因するもの（以下「不具合」という。）について第三面の「不具合の概要」欄に記入したときは、７</t>
  </si>
  <si>
    <t>防火設備の検査者－その他の検査者－電話番号</t>
    <rPh sb="17" eb="19">
      <t>デンワ</t>
    </rPh>
    <rPh sb="19" eb="21">
      <t>バンゴウ</t>
    </rPh>
    <phoneticPr fontId="3"/>
  </si>
  <si>
    <t>検査事項</t>
    <rPh sb="0" eb="2">
      <t>ケンサ</t>
    </rPh>
    <rPh sb="2" eb="4">
      <t>ジコウ</t>
    </rPh>
    <phoneticPr fontId="3"/>
  </si>
  <si>
    <t>設置場所の周囲状況</t>
  </si>
  <si>
    <t>防火設備の検査者－その他の検査者－郵便番号</t>
    <rPh sb="17" eb="21">
      <t>ユウビンバンゴウ</t>
    </rPh>
    <phoneticPr fontId="3"/>
  </si>
  <si>
    <t>さい。</t>
  </si>
  <si>
    <t>自動閉鎖装置</t>
  </si>
  <si>
    <t>防火設備の検査者－その他の検査者－勤務先－号</t>
    <rPh sb="21" eb="22">
      <t>ゴウ</t>
    </rPh>
    <phoneticPr fontId="3"/>
  </si>
  <si>
    <t>　４欄の「ニ」は、検査者が法人に勤務している場合は、検査者の勤務先について記入し、勤務先が建築</t>
    <rPh sb="2" eb="3">
      <t>ラン</t>
    </rPh>
    <rPh sb="9" eb="11">
      <t>ケンサ</t>
    </rPh>
    <rPh sb="11" eb="12">
      <t>シャ</t>
    </rPh>
    <rPh sb="13" eb="15">
      <t>ホウジン</t>
    </rPh>
    <rPh sb="16" eb="18">
      <t>キンム</t>
    </rPh>
    <rPh sb="22" eb="24">
      <t>バアイ</t>
    </rPh>
    <rPh sb="26" eb="28">
      <t>ケンサ</t>
    </rPh>
    <rPh sb="28" eb="29">
      <t>シャ</t>
    </rPh>
    <rPh sb="30" eb="33">
      <t>キンムサキ</t>
    </rPh>
    <rPh sb="37" eb="39">
      <t>キニュウ</t>
    </rPh>
    <rPh sb="41" eb="44">
      <t>キンムサキ</t>
    </rPh>
    <rPh sb="45" eb="47">
      <t>ケンチク</t>
    </rPh>
    <phoneticPr fontId="3"/>
  </si>
  <si>
    <t>ポンプ及び電動機の状況</t>
  </si>
  <si>
    <t>防火設備の検査者－その他の検査者－勤務先－建築士事務所</t>
    <rPh sb="0" eb="2">
      <t>ボウカ</t>
    </rPh>
    <rPh sb="2" eb="4">
      <t>セツビ</t>
    </rPh>
    <rPh sb="5" eb="7">
      <t>ケンサ</t>
    </rPh>
    <rPh sb="7" eb="8">
      <t>シャ</t>
    </rPh>
    <rPh sb="17" eb="20">
      <t>キンムサキ</t>
    </rPh>
    <rPh sb="21" eb="24">
      <t>ケンチクシ</t>
    </rPh>
    <rPh sb="24" eb="26">
      <t>ジム</t>
    </rPh>
    <rPh sb="26" eb="27">
      <t>ショ</t>
    </rPh>
    <phoneticPr fontId="3"/>
  </si>
  <si>
    <t>(18)</t>
  </si>
  <si>
    <t>防火設備の検査者－その他の検査者－フリガナ</t>
  </si>
  <si>
    <t>防火設備の検査者－その他の検査者－資格－号</t>
    <rPh sb="17" eb="19">
      <t>シカク</t>
    </rPh>
    <rPh sb="20" eb="21">
      <t>ゴウ</t>
    </rPh>
    <phoneticPr fontId="3"/>
  </si>
  <si>
    <t>防火設備の検査者－その他の検査者－資格－建築士</t>
    <rPh sb="17" eb="19">
      <t>シカク</t>
    </rPh>
    <rPh sb="20" eb="23">
      <t>ケンチクシ</t>
    </rPh>
    <phoneticPr fontId="3"/>
  </si>
  <si>
    <t>防火設備の検査者－代表となる検査者－所在地</t>
    <rPh sb="18" eb="21">
      <t>ショザイチ</t>
    </rPh>
    <phoneticPr fontId="3"/>
  </si>
  <si>
    <t>防火シャッター</t>
    <rPh sb="0" eb="2">
      <t>ボウカ</t>
    </rPh>
    <phoneticPr fontId="36"/>
  </si>
  <si>
    <t>せて改善予定年月を記入し、改善の予定がない場合には７欄の「予定なし」のチェックボックスに「レ」</t>
  </si>
  <si>
    <t>い。また、第二面の６欄の「イ」において、「既存不適格」のチェックボックスに「レ」マークを入れた</t>
  </si>
  <si>
    <t>防火設備の検査者－代表となる検査者－郵便番号</t>
    <rPh sb="18" eb="22">
      <t>ユウビンバンゴウ</t>
    </rPh>
    <phoneticPr fontId="3"/>
  </si>
  <si>
    <t>防火設備の検査者－代表となる検査者－勤務先－（　）</t>
    <rPh sb="0" eb="2">
      <t>ボウカ</t>
    </rPh>
    <rPh sb="2" eb="4">
      <t>セツビ</t>
    </rPh>
    <rPh sb="5" eb="7">
      <t>ケンサ</t>
    </rPh>
    <rPh sb="7" eb="8">
      <t>シャ</t>
    </rPh>
    <rPh sb="9" eb="11">
      <t>ダイヒョウ</t>
    </rPh>
    <rPh sb="14" eb="17">
      <t>ケンサシャ</t>
    </rPh>
    <rPh sb="18" eb="21">
      <t>キンムサキ</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</si>
  <si>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</si>
  <si>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防火設備の検査者－代表となる検査者－勤務先－建築士事務所</t>
    <rPh sb="0" eb="2">
      <t>ボウカ</t>
    </rPh>
    <rPh sb="2" eb="4">
      <t>セツビ</t>
    </rPh>
    <rPh sb="5" eb="7">
      <t>ケンサ</t>
    </rPh>
    <rPh sb="7" eb="8">
      <t>シャ</t>
    </rPh>
    <rPh sb="9" eb="11">
      <t>ダイヒョウ</t>
    </rPh>
    <rPh sb="14" eb="17">
      <t>ケンサシャ</t>
    </rPh>
    <rPh sb="18" eb="21">
      <t>キンムサキ</t>
    </rPh>
    <rPh sb="22" eb="25">
      <t>ケンチクシ</t>
    </rPh>
    <rPh sb="25" eb="27">
      <t>ジム</t>
    </rPh>
    <rPh sb="27" eb="28">
      <t>ショ</t>
    </rPh>
    <phoneticPr fontId="3"/>
  </si>
  <si>
    <t>圧力計、呼水槽、起動用圧力スイッチ等の付属装置の状況</t>
    <rPh sb="19" eb="21">
      <t>フゾク</t>
    </rPh>
    <rPh sb="21" eb="23">
      <t>ソウチ</t>
    </rPh>
    <phoneticPr fontId="36"/>
  </si>
  <si>
    <t>防火設備の検査者－代表となる検査者－勤務先</t>
    <rPh sb="18" eb="21">
      <t>キンムサキ</t>
    </rPh>
    <phoneticPr fontId="3"/>
  </si>
  <si>
    <t>規定する階避難安全検証法により階避難安全性能が検証された建築物のときは「階避難安全検証法」の</t>
  </si>
  <si>
    <t>防火設備の検査者－代表となる検査者－氏名</t>
    <rPh sb="18" eb="20">
      <t>シメイ</t>
    </rPh>
    <phoneticPr fontId="3"/>
  </si>
  <si>
    <t>建築基準法第38条の規定による認定を受けている建築物のうち、当該適用について特に報告が必要なもの</t>
  </si>
  <si>
    <t>防火設備の検査者－代表となる検査者－フリガナ</t>
  </si>
  <si>
    <t>防火設備の検査者－代表となる検査者－資格－防火設備検査員　号</t>
    <rPh sb="9" eb="11">
      <t>ダイヒョウ</t>
    </rPh>
    <rPh sb="14" eb="17">
      <t>ケンサシャ</t>
    </rPh>
    <rPh sb="18" eb="20">
      <t>シカク</t>
    </rPh>
    <rPh sb="21" eb="23">
      <t>ボウカ</t>
    </rPh>
    <rPh sb="23" eb="25">
      <t>セツビ</t>
    </rPh>
    <rPh sb="25" eb="28">
      <t>ケンサイン</t>
    </rPh>
    <rPh sb="29" eb="30">
      <t>ゴウ</t>
    </rPh>
    <phoneticPr fontId="3"/>
  </si>
  <si>
    <t>検査日等－前回の検査－実施－日</t>
    <rPh sb="11" eb="13">
      <t>ジッシ</t>
    </rPh>
    <rPh sb="14" eb="15">
      <t>ヒ</t>
    </rPh>
    <phoneticPr fontId="3"/>
  </si>
  <si>
    <t>　３欄の「イ」は、検査が終了した年月日を記入し、「ロ」は、検査対象の防火設備に関する直前の報告</t>
    <rPh sb="2" eb="3">
      <t>ラン</t>
    </rPh>
    <rPh sb="9" eb="11">
      <t>ケンサ</t>
    </rPh>
    <rPh sb="12" eb="14">
      <t>シュウリョウ</t>
    </rPh>
    <rPh sb="16" eb="19">
      <t>ネンガッピ</t>
    </rPh>
    <rPh sb="20" eb="22">
      <t>キニュウ</t>
    </rPh>
    <rPh sb="29" eb="31">
      <t>ケンサ</t>
    </rPh>
    <rPh sb="31" eb="33">
      <t>タイショウ</t>
    </rPh>
    <rPh sb="34" eb="36">
      <t>ボウカ</t>
    </rPh>
    <rPh sb="36" eb="38">
      <t>セツビ</t>
    </rPh>
    <rPh sb="39" eb="40">
      <t>カン</t>
    </rPh>
    <rPh sb="42" eb="44">
      <t>チョクゼン</t>
    </rPh>
    <rPh sb="45" eb="47">
      <t>ホウコク</t>
    </rPh>
    <phoneticPr fontId="3"/>
  </si>
  <si>
    <t>検査結果表</t>
    <rPh sb="0" eb="2">
      <t>ケンサ</t>
    </rPh>
    <rPh sb="2" eb="5">
      <t>ケッカヒョウ</t>
    </rPh>
    <phoneticPr fontId="3"/>
  </si>
  <si>
    <t>全性能が検証された建築物のときは「区画避難安全検証法」のチェックボックスに、同令第129条第３項に</t>
  </si>
  <si>
    <t>検査日等－前回の検査－実施－月</t>
    <rPh sb="11" eb="13">
      <t>ジッシ</t>
    </rPh>
    <rPh sb="14" eb="15">
      <t>ツキ</t>
    </rPh>
    <phoneticPr fontId="3"/>
  </si>
  <si>
    <t>検査日等－前回の検査－実施－年</t>
    <rPh sb="11" eb="13">
      <t>ジッシ</t>
    </rPh>
    <rPh sb="14" eb="15">
      <t>ネン</t>
    </rPh>
    <phoneticPr fontId="3"/>
  </si>
  <si>
    <t>検査日等－前回の検査－実施－和暦</t>
    <rPh sb="11" eb="13">
      <t>ジッシ</t>
    </rPh>
    <rPh sb="14" eb="16">
      <t>ワレキ</t>
    </rPh>
    <phoneticPr fontId="3"/>
  </si>
  <si>
    <r>
      <t>　</t>
    </r>
    <r>
      <rPr>
        <sz val="8"/>
        <color auto="1"/>
        <rFont val="ＭＳ 明朝"/>
      </rPr>
      <t>「検査結果」欄は、別表</t>
    </r>
    <r>
      <rPr>
        <sz val="8"/>
        <color indexed="10"/>
        <rFont val="ＭＳ 明朝"/>
      </rPr>
      <t>第１</t>
    </r>
    <r>
      <rPr>
        <sz val="8"/>
        <color auto="1"/>
        <rFont val="ＭＳ 明朝"/>
      </rPr>
      <t>（い）欄に掲げる各検査項目ごとに記入してください。</t>
    </r>
    <rPh sb="2" eb="4">
      <t>ケンサ</t>
    </rPh>
    <rPh sb="12" eb="13">
      <t>ダイ</t>
    </rPh>
    <rPh sb="23" eb="25">
      <t>ケンサ</t>
    </rPh>
    <phoneticPr fontId="3"/>
  </si>
  <si>
    <t>検査日等－前回の検査－実施□</t>
    <rPh sb="11" eb="13">
      <t>ジッシ</t>
    </rPh>
    <phoneticPr fontId="3"/>
  </si>
  <si>
    <t>検査日等－今回の検査－日</t>
    <rPh sb="5" eb="7">
      <t>コンカイ</t>
    </rPh>
    <rPh sb="8" eb="10">
      <t>ケンサ</t>
    </rPh>
    <rPh sb="11" eb="12">
      <t>ヒ</t>
    </rPh>
    <phoneticPr fontId="3"/>
  </si>
  <si>
    <t>検査日等－今回の検査－月</t>
    <rPh sb="5" eb="7">
      <t>コンカイ</t>
    </rPh>
    <rPh sb="8" eb="10">
      <t>ケンサ</t>
    </rPh>
    <rPh sb="11" eb="12">
      <t>ツキ</t>
    </rPh>
    <phoneticPr fontId="3"/>
  </si>
  <si>
    <r>
      <t>　</t>
    </r>
    <r>
      <rPr>
        <sz val="8"/>
        <color auto="1"/>
        <rFont val="ＭＳ 明朝"/>
      </rPr>
      <t>「検査結果」欄のうち「要是正」欄は、別表</t>
    </r>
    <r>
      <rPr>
        <sz val="8"/>
        <color indexed="10"/>
        <rFont val="ＭＳ 明朝"/>
      </rPr>
      <t>第１</t>
    </r>
    <r>
      <rPr>
        <sz val="8"/>
        <color auto="1"/>
        <rFont val="ＭＳ 明朝"/>
      </rPr>
      <t>（い）欄に掲げる検査項目について同表（ろ）欄に掲げる検査事項のいずれかが同表（に）欄に掲げる判定基準に該当する場合に○印を記入してください。</t>
    </r>
    <rPh sb="21" eb="22">
      <t>ダイ</t>
    </rPh>
    <rPh sb="39" eb="41">
      <t>ドウヒョウ</t>
    </rPh>
    <rPh sb="44" eb="45">
      <t>ラン</t>
    </rPh>
    <rPh sb="46" eb="47">
      <t>カカ</t>
    </rPh>
    <rPh sb="49" eb="51">
      <t>ケンサ</t>
    </rPh>
    <rPh sb="51" eb="53">
      <t>ジコウ</t>
    </rPh>
    <rPh sb="59" eb="61">
      <t>ドウヒョウ</t>
    </rPh>
    <phoneticPr fontId="3"/>
  </si>
  <si>
    <t>検査日等－今回の検査－年－年</t>
    <rPh sb="5" eb="7">
      <t>コンカイ</t>
    </rPh>
    <rPh sb="8" eb="10">
      <t>ケンサ</t>
    </rPh>
    <rPh sb="13" eb="14">
      <t>ネン</t>
    </rPh>
    <phoneticPr fontId="3"/>
  </si>
  <si>
    <t>　第二面の６欄の「イ」において「要是正の指摘あり」のチェックボックスに「レ」マークを入れた場合</t>
  </si>
  <si>
    <t>確認済証交付年月日等－検査済証交付者－指定確認検査機関－（　）</t>
    <rPh sb="0" eb="2">
      <t>カクニン</t>
    </rPh>
    <rPh sb="2" eb="3">
      <t>スミ</t>
    </rPh>
    <rPh sb="3" eb="4">
      <t>ショウ</t>
    </rPh>
    <rPh sb="4" eb="6">
      <t>コウフ</t>
    </rPh>
    <rPh sb="6" eb="9">
      <t>ネンガッピ</t>
    </rPh>
    <rPh sb="9" eb="10">
      <t>トウ</t>
    </rPh>
    <rPh sb="19" eb="21">
      <t>シテイ</t>
    </rPh>
    <rPh sb="21" eb="23">
      <t>カクニン</t>
    </rPh>
    <rPh sb="23" eb="25">
      <t>ケンサ</t>
    </rPh>
    <rPh sb="25" eb="27">
      <t>キカン</t>
    </rPh>
    <phoneticPr fontId="3"/>
  </si>
  <si>
    <t>確認済証交付年月日等－確認済証交付者－建築主事□</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18">
      <t>シャ</t>
    </rPh>
    <rPh sb="19" eb="21">
      <t>ケンチク</t>
    </rPh>
    <rPh sb="21" eb="23">
      <t>シュジ</t>
    </rPh>
    <phoneticPr fontId="3"/>
  </si>
  <si>
    <t>危害防止装置用予備電源の劣化及び損傷の状況</t>
    <rPh sb="12" eb="14">
      <t>レッカ</t>
    </rPh>
    <rPh sb="14" eb="15">
      <t>オヨ</t>
    </rPh>
    <rPh sb="16" eb="18">
      <t>ソンショウ</t>
    </rPh>
    <rPh sb="19" eb="21">
      <t>ジョウキョウ</t>
    </rPh>
    <phoneticPr fontId="36"/>
  </si>
  <si>
    <t>確認済証交付年月日等－検査済証交付者－指定確認検査機関□</t>
    <rPh sb="0" eb="2">
      <t>カクニン</t>
    </rPh>
    <rPh sb="2" eb="3">
      <t>スミ</t>
    </rPh>
    <rPh sb="3" eb="4">
      <t>ショウ</t>
    </rPh>
    <rPh sb="4" eb="6">
      <t>コウフ</t>
    </rPh>
    <rPh sb="6" eb="9">
      <t>ネンガッピ</t>
    </rPh>
    <rPh sb="9" eb="10">
      <t>トウ</t>
    </rPh>
    <rPh sb="19" eb="21">
      <t>シテイ</t>
    </rPh>
    <rPh sb="21" eb="23">
      <t>カクニン</t>
    </rPh>
    <rPh sb="23" eb="25">
      <t>ケンサ</t>
    </rPh>
    <rPh sb="25" eb="27">
      <t>キカン</t>
    </rPh>
    <phoneticPr fontId="3"/>
  </si>
  <si>
    <t>検査済証交付年月日－確認済証交付年月日－号</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ゴウ</t>
    </rPh>
    <phoneticPr fontId="3"/>
  </si>
  <si>
    <t>検査済証交付年月日－確認済証交付年月日－日</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ヒ</t>
    </rPh>
    <phoneticPr fontId="3"/>
  </si>
  <si>
    <t>検査済証交付年月日－確認済証交付年月日－月</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ツキ</t>
    </rPh>
    <phoneticPr fontId="3"/>
  </si>
  <si>
    <t>検査による指摘の概要－要是正の指摘あり□</t>
    <rPh sb="0" eb="2">
      <t>ケンサ</t>
    </rPh>
    <rPh sb="5" eb="7">
      <t>シテキ</t>
    </rPh>
    <rPh sb="8" eb="10">
      <t>ガイヨウ</t>
    </rPh>
    <rPh sb="11" eb="12">
      <t>ヨウ</t>
    </rPh>
    <rPh sb="12" eb="14">
      <t>ゼセイ</t>
    </rPh>
    <rPh sb="15" eb="17">
      <t>シテキ</t>
    </rPh>
    <phoneticPr fontId="3"/>
  </si>
  <si>
    <t>確認済証交付年月日等－確認済証交付年月日－日</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ヒ</t>
    </rPh>
    <phoneticPr fontId="3"/>
  </si>
  <si>
    <t>検査結果</t>
    <rPh sb="0" eb="2">
      <t>ケンサ</t>
    </rPh>
    <rPh sb="2" eb="4">
      <t>ケッカ</t>
    </rPh>
    <phoneticPr fontId="3"/>
  </si>
  <si>
    <t>確認済証交付年月日等－確認済証交付年月日－月</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ツキ</t>
    </rPh>
    <phoneticPr fontId="3"/>
  </si>
  <si>
    <t>確認済証交付年月日等－確認済証交付年月日－年－年</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ネン</t>
    </rPh>
    <rPh sb="23" eb="24">
      <t>ネン</t>
    </rPh>
    <phoneticPr fontId="3"/>
  </si>
  <si>
    <t>建築物の概要－建築面積</t>
    <rPh sb="0" eb="3">
      <t>ケンチクブツ</t>
    </rPh>
    <rPh sb="4" eb="6">
      <t>ガイヨウ</t>
    </rPh>
    <phoneticPr fontId="3"/>
  </si>
  <si>
    <t>手動閉鎖装置</t>
  </si>
  <si>
    <t>建築物の概要－階数－地上</t>
    <rPh sb="7" eb="9">
      <t>カイスウ</t>
    </rPh>
    <rPh sb="10" eb="12">
      <t>チジョウ</t>
    </rPh>
    <phoneticPr fontId="3"/>
  </si>
  <si>
    <t>検査による指摘の概要－要是正の指摘あり－既存不適格□</t>
    <rPh sb="0" eb="2">
      <t>ケンサ</t>
    </rPh>
    <rPh sb="5" eb="7">
      <t>シテキ</t>
    </rPh>
    <rPh sb="8" eb="10">
      <t>ガイヨウ</t>
    </rPh>
    <rPh sb="11" eb="12">
      <t>ヨウ</t>
    </rPh>
    <rPh sb="12" eb="14">
      <t>ゼセイ</t>
    </rPh>
    <rPh sb="15" eb="17">
      <t>シテキ</t>
    </rPh>
    <rPh sb="20" eb="25">
      <t>キゾンフテキカク</t>
    </rPh>
    <phoneticPr fontId="3"/>
  </si>
  <si>
    <t>受付－日</t>
    <rPh sb="3" eb="4">
      <t>ヒ</t>
    </rPh>
    <phoneticPr fontId="3"/>
  </si>
  <si>
    <t>受付－月</t>
    <rPh sb="3" eb="4">
      <t>ゲツ</t>
    </rPh>
    <phoneticPr fontId="3"/>
  </si>
  <si>
    <t>受付－年</t>
    <rPh sb="3" eb="4">
      <t>ネン</t>
    </rPh>
    <phoneticPr fontId="3"/>
  </si>
  <si>
    <t>受付－和暦</t>
    <rPh sb="3" eb="5">
      <t>ワレキ</t>
    </rPh>
    <phoneticPr fontId="3"/>
  </si>
  <si>
    <t>プルダウンリスト</t>
  </si>
  <si>
    <t>について記入してください。</t>
  </si>
  <si>
    <t>改善(予定)年月</t>
    <rPh sb="0" eb="2">
      <t>カイゼン</t>
    </rPh>
    <rPh sb="3" eb="5">
      <t>ヨテイ</t>
    </rPh>
    <rPh sb="6" eb="8">
      <t>ネンゲツ</t>
    </rPh>
    <phoneticPr fontId="3"/>
  </si>
  <si>
    <t>　記入欄が不足する場合は、枠を拡大、行を追加して記入するか、別紙に必要な事項を記入し添えてくだ</t>
  </si>
  <si>
    <t>　５欄の「ロ」は、検査対象の防火設備について、チェックボックスに「レ」マークを入れてください。</t>
    <rPh sb="2" eb="3">
      <t>ラン</t>
    </rPh>
    <rPh sb="9" eb="11">
      <t>ケンサ</t>
    </rPh>
    <rPh sb="11" eb="13">
      <t>タイショウ</t>
    </rPh>
    <rPh sb="14" eb="16">
      <t>ボウカ</t>
    </rPh>
    <rPh sb="16" eb="18">
      <t>セツビ</t>
    </rPh>
    <rPh sb="39" eb="40">
      <t>イ</t>
    </rPh>
    <phoneticPr fontId="3"/>
  </si>
  <si>
    <t>改善策の具体的内容等</t>
    <rPh sb="2" eb="3">
      <t>サク</t>
    </rPh>
    <phoneticPr fontId="3"/>
  </si>
  <si>
    <t>　さい。</t>
  </si>
  <si>
    <t>　１欄及び２欄は、所有者又は管理者が法人のときは、「ロ」はそれぞれ法人の名称及び代表者氏名を、</t>
  </si>
  <si>
    <t>　「ニ」はそれぞれ法人の所在地を記入してください。</t>
  </si>
  <si>
    <t>　この書類は、建築物ごとに、防火設備の概要及び当該防火設備の構造方法に係る検査結果について作成</t>
    <rPh sb="3" eb="5">
      <t>ショルイ</t>
    </rPh>
    <rPh sb="7" eb="10">
      <t>ケンチクブツ</t>
    </rPh>
    <rPh sb="14" eb="16">
      <t>ボウカ</t>
    </rPh>
    <rPh sb="16" eb="18">
      <t>セツビ</t>
    </rPh>
    <rPh sb="19" eb="21">
      <t>ガイヨウ</t>
    </rPh>
    <rPh sb="21" eb="22">
      <t>オヨ</t>
    </rPh>
    <rPh sb="23" eb="25">
      <t>トウガイ</t>
    </rPh>
    <rPh sb="25" eb="27">
      <t>ボウカ</t>
    </rPh>
    <rPh sb="27" eb="29">
      <t>セツビ</t>
    </rPh>
    <rPh sb="30" eb="32">
      <t>コウゾウ</t>
    </rPh>
    <rPh sb="32" eb="34">
      <t>ホウホウ</t>
    </rPh>
    <rPh sb="35" eb="36">
      <t>カカ</t>
    </rPh>
    <rPh sb="37" eb="39">
      <t>ケンサ</t>
    </rPh>
    <rPh sb="39" eb="41">
      <t>ケッカ</t>
    </rPh>
    <rPh sb="45" eb="47">
      <t>サクセイ</t>
    </rPh>
    <phoneticPr fontId="3"/>
  </si>
  <si>
    <t>してください。</t>
  </si>
  <si>
    <t>代表となる検査者</t>
    <rPh sb="0" eb="2">
      <t>ダイヒョウ</t>
    </rPh>
    <rPh sb="5" eb="8">
      <t>ケンサシャ</t>
    </rPh>
    <phoneticPr fontId="3"/>
  </si>
  <si>
    <t>　２欄の「イ」及び「ロ」は、検査対象の防火設備を有する建築物に関する直前の確認について、「ハ」</t>
    <rPh sb="2" eb="3">
      <t>ラン</t>
    </rPh>
    <rPh sb="7" eb="8">
      <t>オヨ</t>
    </rPh>
    <rPh sb="14" eb="16">
      <t>ケンサ</t>
    </rPh>
    <rPh sb="16" eb="18">
      <t>タイショウ</t>
    </rPh>
    <rPh sb="19" eb="21">
      <t>ボウカ</t>
    </rPh>
    <rPh sb="21" eb="23">
      <t>セツビ</t>
    </rPh>
    <rPh sb="24" eb="25">
      <t>ユウ</t>
    </rPh>
    <rPh sb="27" eb="30">
      <t>ケンチクブツ</t>
    </rPh>
    <rPh sb="31" eb="32">
      <t>カン</t>
    </rPh>
    <rPh sb="34" eb="36">
      <t>チョクゼン</t>
    </rPh>
    <rPh sb="37" eb="39">
      <t>カクニン</t>
    </rPh>
    <phoneticPr fontId="3"/>
  </si>
  <si>
    <t>駆動装置</t>
  </si>
  <si>
    <t>ください。</t>
  </si>
  <si>
    <t>　３欄の「ロ」は、報告の対象となっていない場合には「未実施」のチェックボックスに「レ」マークを</t>
    <rPh sb="2" eb="3">
      <t>ラン</t>
    </rPh>
    <rPh sb="9" eb="11">
      <t>ホウコク</t>
    </rPh>
    <rPh sb="12" eb="14">
      <t>タイショウ</t>
    </rPh>
    <rPh sb="21" eb="23">
      <t>バアイ</t>
    </rPh>
    <rPh sb="26" eb="29">
      <t>ミジッシ</t>
    </rPh>
    <phoneticPr fontId="3"/>
  </si>
  <si>
    <t>再ロック防止機構の作動の状況</t>
    <rPh sb="9" eb="11">
      <t>サドウ</t>
    </rPh>
    <rPh sb="12" eb="14">
      <t>ジョウキョウ</t>
    </rPh>
    <phoneticPr fontId="36"/>
  </si>
  <si>
    <t>入れてください。</t>
  </si>
  <si>
    <t>特記事項</t>
    <rPh sb="0" eb="1">
      <t>トク</t>
    </rPh>
    <rPh sb="1" eb="3">
      <t>キジ</t>
    </rPh>
    <rPh sb="3" eb="4">
      <t>コウ</t>
    </rPh>
    <phoneticPr fontId="3"/>
  </si>
  <si>
    <t>　３欄の「ハ」は、前回の定期検査の結果を記録した書類の写しの保存の有無について記入してくださ</t>
    <rPh sb="2" eb="3">
      <t>ラン</t>
    </rPh>
    <rPh sb="9" eb="11">
      <t>ゼンカイ</t>
    </rPh>
    <rPh sb="12" eb="14">
      <t>テイキ</t>
    </rPh>
    <rPh sb="14" eb="16">
      <t>ケンサ</t>
    </rPh>
    <rPh sb="17" eb="19">
      <t>ケッカ</t>
    </rPh>
    <rPh sb="20" eb="22">
      <t>キロク</t>
    </rPh>
    <rPh sb="24" eb="26">
      <t>ショルイ</t>
    </rPh>
    <rPh sb="27" eb="28">
      <t>ウツ</t>
    </rPh>
    <rPh sb="30" eb="32">
      <t>ホゾン</t>
    </rPh>
    <rPh sb="33" eb="35">
      <t>ウム</t>
    </rPh>
    <rPh sb="39" eb="41">
      <t>キニュウ</t>
    </rPh>
    <phoneticPr fontId="3"/>
  </si>
  <si>
    <t>い。</t>
  </si>
  <si>
    <r>
      <t>防</t>
    </r>
    <r>
      <rPr>
        <sz val="8"/>
        <color auto="1"/>
        <rFont val="ＭＳ 明朝"/>
      </rPr>
      <t>火扉</t>
    </r>
    <r>
      <rPr>
        <sz val="8"/>
        <color indexed="10"/>
        <rFont val="ＭＳ 明朝"/>
      </rPr>
      <t>（常閉防火扉を除く。）</t>
    </r>
    <r>
      <rPr>
        <sz val="8"/>
        <color auto="1"/>
        <rFont val="ＭＳ 明朝"/>
      </rPr>
      <t>の閉鎖の状況</t>
    </r>
    <rPh sb="4" eb="5">
      <t>ツネ</t>
    </rPh>
    <rPh sb="6" eb="8">
      <t>ボウカ</t>
    </rPh>
    <rPh sb="8" eb="9">
      <t>トビラ</t>
    </rPh>
    <rPh sb="10" eb="11">
      <t>ノゾ</t>
    </rPh>
    <phoneticPr fontId="3"/>
  </si>
  <si>
    <t>(8)</t>
  </si>
  <si>
    <t>　４欄は、代表となる検査者並びに検査に係る防火設備に係る全ての検査者について記入してください。</t>
    <rPh sb="2" eb="3">
      <t>ラン</t>
    </rPh>
    <rPh sb="5" eb="7">
      <t>ダイヒョウ</t>
    </rPh>
    <rPh sb="10" eb="12">
      <t>ケンサ</t>
    </rPh>
    <rPh sb="12" eb="13">
      <t>シャ</t>
    </rPh>
    <rPh sb="13" eb="14">
      <t>ナラ</t>
    </rPh>
    <rPh sb="16" eb="18">
      <t>ケンサ</t>
    </rPh>
    <rPh sb="19" eb="20">
      <t>カカ</t>
    </rPh>
    <rPh sb="21" eb="23">
      <t>ボウカ</t>
    </rPh>
    <rPh sb="23" eb="25">
      <t>セツビ</t>
    </rPh>
    <rPh sb="26" eb="27">
      <t>カカ</t>
    </rPh>
    <rPh sb="28" eb="29">
      <t>スベ</t>
    </rPh>
    <rPh sb="31" eb="33">
      <t>ケンサ</t>
    </rPh>
    <rPh sb="33" eb="34">
      <t>シャ</t>
    </rPh>
    <rPh sb="38" eb="40">
      <t>キニュウ</t>
    </rPh>
    <phoneticPr fontId="3"/>
  </si>
  <si>
    <t>当該防火設備の検査を行った検査者が１人の場合は、その他の検査者欄は削除して構いません。</t>
  </si>
  <si>
    <t>　４欄の「イ」は、検査者の有する資格について記入してください。検査者が防火設備検査員である場合</t>
    <rPh sb="2" eb="3">
      <t>ラン</t>
    </rPh>
    <rPh sb="9" eb="11">
      <t>ケンサ</t>
    </rPh>
    <rPh sb="11" eb="12">
      <t>シャ</t>
    </rPh>
    <rPh sb="13" eb="14">
      <t>ユウ</t>
    </rPh>
    <rPh sb="16" eb="18">
      <t>シカク</t>
    </rPh>
    <rPh sb="22" eb="24">
      <t>キニュウ</t>
    </rPh>
    <rPh sb="31" eb="33">
      <t>ケンサ</t>
    </rPh>
    <rPh sb="33" eb="34">
      <t>シャ</t>
    </rPh>
    <rPh sb="35" eb="37">
      <t>ボウカ</t>
    </rPh>
    <rPh sb="37" eb="39">
      <t>セツビ</t>
    </rPh>
    <rPh sb="39" eb="42">
      <t>ケンサイン</t>
    </rPh>
    <rPh sb="45" eb="47">
      <t>バアイ</t>
    </rPh>
    <phoneticPr fontId="3"/>
  </si>
  <si>
    <t>は、防火設備検査員資格者証の交付番号を「防火設備検査員」の番号欄に記入してください。</t>
  </si>
  <si>
    <t>し、検査者が法人に勤務していない場合は、検査者の住所について記入してください。</t>
  </si>
  <si>
    <t>チェックボックスに、同令第129条の２第４項に規定する全館避難安全検証法により全館避難安全性能が検</t>
  </si>
  <si>
    <t>(14)</t>
  </si>
  <si>
    <r>
      <t>作</t>
    </r>
    <r>
      <rPr>
        <sz val="8"/>
        <color auto="1"/>
        <rFont val="ＭＳ 明朝"/>
      </rPr>
      <t>動の障害となる物品の放置</t>
    </r>
    <r>
      <rPr>
        <sz val="8"/>
        <color indexed="10"/>
        <rFont val="ＭＳ 明朝"/>
      </rPr>
      <t>並びに照明器具及び懸垂物等</t>
    </r>
    <r>
      <rPr>
        <sz val="8"/>
        <color auto="1"/>
        <rFont val="ＭＳ 明朝"/>
      </rPr>
      <t>の状況</t>
    </r>
    <rPh sb="13" eb="14">
      <t>ナラ</t>
    </rPh>
    <rPh sb="16" eb="18">
      <t>ショウメイ</t>
    </rPh>
    <rPh sb="18" eb="20">
      <t>キグ</t>
    </rPh>
    <rPh sb="20" eb="21">
      <t>オヨ</t>
    </rPh>
    <rPh sb="22" eb="24">
      <t>ケンスイ</t>
    </rPh>
    <rPh sb="24" eb="25">
      <t>ブツ</t>
    </rPh>
    <rPh sb="25" eb="26">
      <t>トウ</t>
    </rPh>
    <phoneticPr fontId="3"/>
  </si>
  <si>
    <t>証された建築物のときは「全館避難安全検証法」のチェックボックスに、それぞれ「レ」マークを入れ、</t>
  </si>
  <si>
    <t>「区画避難安全検証法」の場合は区画避難安全性能を検証した階を、「階避難安全検証法」の場合は階避</t>
  </si>
  <si>
    <t>難安全検証を検証した階を、併せて記入してください。建築基準法第38条（同法第66条、第67条の2及び第</t>
  </si>
  <si>
    <t>88条第1項において準用する場合を含む。）の規定による特殊構造方法等認定、同法第68条の25第１項の規</t>
  </si>
  <si>
    <t>　６欄の「イ」は、検査結果において、是正が必要と認められるときは「要是正の指摘あり」のチェック</t>
    <rPh sb="2" eb="3">
      <t>ラン</t>
    </rPh>
    <rPh sb="9" eb="11">
      <t>ケンサ</t>
    </rPh>
    <rPh sb="11" eb="13">
      <t>ケッカ</t>
    </rPh>
    <rPh sb="18" eb="20">
      <t>ゼセイ</t>
    </rPh>
    <rPh sb="21" eb="23">
      <t>ヒツヨウ</t>
    </rPh>
    <rPh sb="24" eb="25">
      <t>ミト</t>
    </rPh>
    <rPh sb="33" eb="34">
      <t>ヨウ</t>
    </rPh>
    <rPh sb="34" eb="36">
      <t>ゼセイ</t>
    </rPh>
    <rPh sb="37" eb="39">
      <t>シテキ</t>
    </rPh>
    <phoneticPr fontId="3"/>
  </si>
  <si>
    <t>定による構造方法等の認定又は建築基準法の一部を改正する法律（平成10年法律第100号）による改正前の</t>
  </si>
  <si>
    <t>してください。「その他」の場合は具体的な内容と台数を記入してください。</t>
  </si>
  <si>
    <t>ボックスに「レ」マークを入れ、当該指摘された箇所の全てに建築基準法第３条第２項の規定の適用を受</t>
  </si>
  <si>
    <t>置の概要を記入してください。改善を行う予定がない場合には、その理由を記入してください。</t>
  </si>
  <si>
    <t>格」のチェックボックスに「レ」を入れたときを除く。）は、「ロ」に指摘の概要を記入してください。</t>
  </si>
  <si>
    <t>指摘の概要を記入する場合にあっては、当該防火設備が設置されている区画の概要を明記してください。</t>
  </si>
  <si>
    <t>改善予定がないときは「ハ」の「無」のチェックボックスに「レ」マークを入れてください。</t>
  </si>
  <si>
    <t>　前回検査時以降に把握した火災時の防火設備不作動等機器の故障、異常動作、損傷、腐食その他の劣化</t>
    <rPh sb="1" eb="3">
      <t>ゼンカイ</t>
    </rPh>
    <rPh sb="3" eb="5">
      <t>ケンサ</t>
    </rPh>
    <rPh sb="5" eb="6">
      <t>ジ</t>
    </rPh>
    <rPh sb="6" eb="8">
      <t>イコウ</t>
    </rPh>
    <rPh sb="9" eb="11">
      <t>ハアク</t>
    </rPh>
    <rPh sb="13" eb="15">
      <t>カサイ</t>
    </rPh>
    <rPh sb="15" eb="16">
      <t>ジ</t>
    </rPh>
    <rPh sb="17" eb="19">
      <t>ボウカ</t>
    </rPh>
    <rPh sb="19" eb="21">
      <t>セツビ</t>
    </rPh>
    <rPh sb="21" eb="22">
      <t>フ</t>
    </rPh>
    <rPh sb="22" eb="24">
      <t>サドウ</t>
    </rPh>
    <rPh sb="24" eb="25">
      <t>トウ</t>
    </rPh>
    <rPh sb="25" eb="27">
      <t>キキ</t>
    </rPh>
    <rPh sb="28" eb="30">
      <t>コショウ</t>
    </rPh>
    <rPh sb="31" eb="33">
      <t>イジョウ</t>
    </rPh>
    <rPh sb="33" eb="35">
      <t>ドウサ</t>
    </rPh>
    <rPh sb="36" eb="38">
      <t>ソンショウ</t>
    </rPh>
    <rPh sb="39" eb="41">
      <t>フショク</t>
    </rPh>
    <rPh sb="43" eb="44">
      <t>タ</t>
    </rPh>
    <rPh sb="45" eb="47">
      <t>レッカ</t>
    </rPh>
    <phoneticPr fontId="3"/>
  </si>
  <si>
    <t>具合を受けた改善を既に実施しているものがあり、かつ、改善を行う予定があるものがない場合には７欄</t>
  </si>
  <si>
    <t>の「ハ」の「実施済」のチェックボックスに「レ」マークを入れ、第三面に記入された不具合のうち改善</t>
  </si>
  <si>
    <t>マークを入れてください。</t>
  </si>
  <si>
    <t>　「不具合の概要」欄は、当該不具合の箇所を特定した上で、当該不具合の具体的内容を記入してくださ</t>
    <rPh sb="2" eb="5">
      <t>フグアイ</t>
    </rPh>
    <rPh sb="6" eb="8">
      <t>ガイヨウ</t>
    </rPh>
    <rPh sb="9" eb="10">
      <t>ラン</t>
    </rPh>
    <rPh sb="12" eb="14">
      <t>トウガイ</t>
    </rPh>
    <rPh sb="14" eb="17">
      <t>フグアイ</t>
    </rPh>
    <rPh sb="18" eb="20">
      <t>カショ</t>
    </rPh>
    <rPh sb="21" eb="23">
      <t>トクテイ</t>
    </rPh>
    <rPh sb="25" eb="26">
      <t>ウエ</t>
    </rPh>
    <rPh sb="28" eb="30">
      <t>トウガイ</t>
    </rPh>
    <rPh sb="30" eb="33">
      <t>フグアイ</t>
    </rPh>
    <rPh sb="34" eb="37">
      <t>グタイテキ</t>
    </rPh>
    <rPh sb="37" eb="39">
      <t>ナイヨウ</t>
    </rPh>
    <rPh sb="40" eb="42">
      <t>キニュウ</t>
    </rPh>
    <phoneticPr fontId="3"/>
  </si>
  <si>
    <t>容量の状況</t>
    <rPh sb="0" eb="2">
      <t>ヨウリョウ</t>
    </rPh>
    <rPh sb="3" eb="5">
      <t>ジョウキョウ</t>
    </rPh>
    <phoneticPr fontId="36"/>
  </si>
  <si>
    <t>い。不具合の概要を記入する場合にあっては、当該防火設備が設置されている区画の概要を明記してくだ</t>
  </si>
  <si>
    <t>番号</t>
    <rPh sb="0" eb="2">
      <t>バンゴウ</t>
    </rPh>
    <phoneticPr fontId="3"/>
  </si>
  <si>
    <t>い。ただし、当該不具合が生じた原因が不明な場合は「不明」と記入してください。</t>
  </si>
  <si>
    <t>(23)</t>
  </si>
  <si>
    <t>には改善予定年月を記入し、改善を行う予定がない場合には「－」を記入してください。</t>
  </si>
  <si>
    <t>(13)</t>
  </si>
  <si>
    <t>　「改善措置の概要等」欄は、既に改善を実施している場合又は改善を行う予定がある場合に、具体的措</t>
    <rPh sb="2" eb="4">
      <t>カイゼン</t>
    </rPh>
    <rPh sb="4" eb="6">
      <t>ソチ</t>
    </rPh>
    <rPh sb="7" eb="9">
      <t>ガイヨウ</t>
    </rPh>
    <rPh sb="9" eb="10">
      <t>トウ</t>
    </rPh>
    <rPh sb="11" eb="12">
      <t>ラン</t>
    </rPh>
    <rPh sb="14" eb="15">
      <t>スデ</t>
    </rPh>
    <rPh sb="16" eb="18">
      <t>カイゼン</t>
    </rPh>
    <rPh sb="19" eb="21">
      <t>ジッシ</t>
    </rPh>
    <rPh sb="25" eb="27">
      <t>バアイ</t>
    </rPh>
    <rPh sb="27" eb="28">
      <t>マタ</t>
    </rPh>
    <rPh sb="29" eb="31">
      <t>カイゼン</t>
    </rPh>
    <rPh sb="32" eb="33">
      <t>オコナ</t>
    </rPh>
    <rPh sb="34" eb="36">
      <t>ヨテイ</t>
    </rPh>
    <rPh sb="39" eb="41">
      <t>バアイ</t>
    </rPh>
    <rPh sb="43" eb="46">
      <t>グタイテキ</t>
    </rPh>
    <rPh sb="46" eb="47">
      <t>ソ</t>
    </rPh>
    <phoneticPr fontId="3"/>
  </si>
  <si>
    <t>第二面において指摘があった防火設備についてのみ作成し、第一面に添えてください。</t>
  </si>
  <si>
    <t>報告対象建築物－所在地（町名）</t>
    <rPh sb="0" eb="2">
      <t>ホウコク</t>
    </rPh>
    <rPh sb="2" eb="4">
      <t>タイショウ</t>
    </rPh>
    <rPh sb="12" eb="14">
      <t>チョウメイ</t>
    </rPh>
    <phoneticPr fontId="3"/>
  </si>
  <si>
    <t>(12)</t>
  </si>
  <si>
    <t>【ニ．用途】</t>
    <rPh sb="3" eb="5">
      <t>ヨウト</t>
    </rPh>
    <phoneticPr fontId="3"/>
  </si>
  <si>
    <t>報告対象建築物－所在地（その他）</t>
    <rPh sb="0" eb="2">
      <t>ホウコク</t>
    </rPh>
    <rPh sb="2" eb="4">
      <t>タイショウ</t>
    </rPh>
    <rPh sb="14" eb="15">
      <t>タ</t>
    </rPh>
    <phoneticPr fontId="3"/>
  </si>
  <si>
    <r>
      <t>別</t>
    </r>
    <r>
      <rPr>
        <sz val="8"/>
        <color auto="1"/>
        <rFont val="ＭＳ ゴシック"/>
      </rPr>
      <t>記第一号</t>
    </r>
    <r>
      <rPr>
        <sz val="8"/>
        <color auto="1"/>
        <rFont val="ＭＳ 明朝"/>
      </rPr>
      <t>（A４)　</t>
    </r>
    <rPh sb="0" eb="2">
      <t>ベッキ</t>
    </rPh>
    <rPh sb="2" eb="3">
      <t>ダイ</t>
    </rPh>
    <rPh sb="3" eb="5">
      <t>イチゴウ</t>
    </rPh>
    <phoneticPr fontId="3"/>
  </si>
  <si>
    <t>当該検査に関与した検査者</t>
    <rPh sb="0" eb="2">
      <t>トウガイ</t>
    </rPh>
    <rPh sb="2" eb="4">
      <t>ケンサ</t>
    </rPh>
    <rPh sb="5" eb="7">
      <t>カンヨ</t>
    </rPh>
    <rPh sb="9" eb="12">
      <t>ケンサシャ</t>
    </rPh>
    <phoneticPr fontId="3"/>
  </si>
  <si>
    <t>(2)</t>
  </si>
  <si>
    <t>(6)</t>
  </si>
  <si>
    <t>(9)</t>
  </si>
  <si>
    <t>(11)</t>
  </si>
  <si>
    <t>(16)</t>
  </si>
  <si>
    <t>(17)</t>
  </si>
  <si>
    <t>　　氏　名</t>
    <rPh sb="2" eb="3">
      <t>シ</t>
    </rPh>
    <rPh sb="4" eb="5">
      <t>メイ</t>
    </rPh>
    <phoneticPr fontId="3"/>
  </si>
  <si>
    <t>設置位置</t>
  </si>
  <si>
    <t>　この書類は、建築物ごとに作成してください。</t>
    <rPh sb="7" eb="10">
      <t>ケンチクブツ</t>
    </rPh>
    <phoneticPr fontId="3"/>
  </si>
  <si>
    <r>
      <t>　</t>
    </r>
    <r>
      <rPr>
        <sz val="8"/>
        <color auto="1"/>
        <rFont val="ＭＳ 明朝"/>
      </rPr>
      <t>「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t>
    </r>
    <r>
      <rPr>
        <sz val="8"/>
        <color indexed="10"/>
        <rFont val="ＭＳ 明朝"/>
      </rPr>
      <t>記入不要です</t>
    </r>
    <r>
      <rPr>
        <sz val="8"/>
        <color auto="1"/>
        <rFont val="ＭＳ 明朝"/>
      </rPr>
      <t>。</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8">
      <t>キニュウフヨウ</t>
    </rPh>
    <phoneticPr fontId="3"/>
  </si>
  <si>
    <r>
      <t>　</t>
    </r>
    <r>
      <rPr>
        <sz val="8"/>
        <color auto="1"/>
        <rFont val="ＭＳ 明朝"/>
      </rPr>
      <t>「上記以外の検査項目」欄は、</t>
    </r>
    <r>
      <rPr>
        <sz val="8"/>
        <color indexed="10"/>
        <rFont val="ＭＳ 明朝"/>
      </rPr>
      <t>第２第２項</t>
    </r>
    <r>
      <rPr>
        <sz val="8"/>
        <color auto="1"/>
        <rFont val="ＭＳ 明朝"/>
      </rPr>
      <t>の規定により特定行政庁が検査項目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t>
    </r>
    <r>
      <rPr>
        <sz val="8"/>
        <color indexed="10"/>
        <rFont val="ＭＳ 明朝"/>
      </rPr>
      <t>に</t>
    </r>
    <r>
      <rPr>
        <sz val="8"/>
        <color auto="1"/>
        <rFont val="ＭＳ 明朝"/>
      </rPr>
      <t>規定</t>
    </r>
    <r>
      <rPr>
        <sz val="8"/>
        <color indexed="10"/>
        <rFont val="ＭＳ 明朝"/>
      </rPr>
      <t>する認定</t>
    </r>
    <r>
      <rPr>
        <sz val="8"/>
        <color auto="1"/>
        <rFont val="ＭＳ 明朝"/>
      </rPr>
      <t>検査項目</t>
    </r>
    <r>
      <rPr>
        <sz val="8"/>
        <color indexed="10"/>
        <rFont val="ＭＳ 明朝"/>
      </rPr>
      <t>等が定められている場合に、当該認定検査項目等</t>
    </r>
    <r>
      <rPr>
        <sz val="8"/>
        <color auto="1"/>
        <rFont val="ＭＳ 明朝"/>
      </rPr>
      <t>を追加し、⑤から⑨</t>
    </r>
    <r>
      <rPr>
        <sz val="8"/>
        <color indexed="10"/>
        <rFont val="ＭＳ 明朝"/>
      </rPr>
      <t>まで</t>
    </r>
    <r>
      <rPr>
        <sz val="8"/>
        <color auto="1"/>
        <rFont val="ＭＳ 明朝"/>
      </rPr>
      <t>に準じて検査結果等を記入してください。</t>
    </r>
    <rPh sb="12" eb="13">
      <t>ラン</t>
    </rPh>
    <rPh sb="15" eb="16">
      <t>ダイ</t>
    </rPh>
    <rPh sb="17" eb="18">
      <t>ダイ</t>
    </rPh>
    <rPh sb="19" eb="20">
      <t>コウ</t>
    </rPh>
    <rPh sb="21" eb="23">
      <t>キテイ</t>
    </rPh>
    <rPh sb="26" eb="28">
      <t>トクテイ</t>
    </rPh>
    <rPh sb="28" eb="31">
      <t>ギョウセイチョウ</t>
    </rPh>
    <rPh sb="34" eb="36">
      <t>コウモク</t>
    </rPh>
    <rPh sb="36" eb="37">
      <t>トウ</t>
    </rPh>
    <rPh sb="38" eb="40">
      <t>フカ</t>
    </rPh>
    <rPh sb="44" eb="46">
      <t>バアイ</t>
    </rPh>
    <rPh sb="48" eb="50">
      <t>トウガイ</t>
    </rPh>
    <rPh sb="52" eb="54">
      <t>コウモク</t>
    </rPh>
    <rPh sb="54" eb="55">
      <t>トウ</t>
    </rPh>
    <rPh sb="88" eb="89">
      <t>ダイ</t>
    </rPh>
    <rPh sb="90" eb="91">
      <t>ダイ</t>
    </rPh>
    <rPh sb="92" eb="93">
      <t>コウ</t>
    </rPh>
    <rPh sb="94" eb="96">
      <t>キテイ</t>
    </rPh>
    <rPh sb="98" eb="100">
      <t>ニンテイ</t>
    </rPh>
    <rPh sb="100" eb="102">
      <t>ケンサ</t>
    </rPh>
    <rPh sb="102" eb="104">
      <t>コウモク</t>
    </rPh>
    <rPh sb="104" eb="105">
      <t>トウ</t>
    </rPh>
    <rPh sb="106" eb="107">
      <t>サダ</t>
    </rPh>
    <rPh sb="113" eb="115">
      <t>バアイ</t>
    </rPh>
    <rPh sb="117" eb="119">
      <t>トウガイ</t>
    </rPh>
    <rPh sb="119" eb="121">
      <t>ニンテイ</t>
    </rPh>
    <rPh sb="121" eb="123">
      <t>ケンサ</t>
    </rPh>
    <rPh sb="123" eb="125">
      <t>コウモク</t>
    </rPh>
    <rPh sb="125" eb="126">
      <t>トウ</t>
    </rPh>
    <rPh sb="127" eb="129">
      <t>ツイカ</t>
    </rPh>
    <rPh sb="138" eb="139">
      <t>ジュン</t>
    </rPh>
    <rPh sb="141" eb="143">
      <t>ケンサ</t>
    </rPh>
    <rPh sb="143" eb="145">
      <t>ケッカ</t>
    </rPh>
    <rPh sb="145" eb="146">
      <t>トウ</t>
    </rPh>
    <rPh sb="147" eb="149">
      <t>キニュウ</t>
    </rPh>
    <phoneticPr fontId="3"/>
  </si>
  <si>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3"/>
  </si>
  <si>
    <t>煙感知器、熱煙複合式感知器及び熱感知器</t>
    <rPh sb="13" eb="14">
      <t>オヨ</t>
    </rPh>
    <phoneticPr fontId="36"/>
  </si>
  <si>
    <t>扉の取付けの状況</t>
  </si>
  <si>
    <t>設置の状況</t>
    <rPh sb="0" eb="2">
      <t>セッチ</t>
    </rPh>
    <rPh sb="3" eb="5">
      <t>ジョウキョウ</t>
    </rPh>
    <phoneticPr fontId="36"/>
  </si>
  <si>
    <t>結線接続の状況</t>
  </si>
  <si>
    <t>接地の状況</t>
  </si>
  <si>
    <t>予備電源への切り替えの状況</t>
  </si>
  <si>
    <t>劣化及び損傷の状況</t>
    <rPh sb="0" eb="2">
      <t>レッカ</t>
    </rPh>
    <rPh sb="2" eb="3">
      <t>オヨ</t>
    </rPh>
    <rPh sb="4" eb="6">
      <t>ソンショウ</t>
    </rPh>
    <rPh sb="7" eb="9">
      <t>ジョウキョウ</t>
    </rPh>
    <phoneticPr fontId="36"/>
  </si>
  <si>
    <t>指摘の具体的内容等</t>
    <rPh sb="0" eb="2">
      <t>シテキ</t>
    </rPh>
    <rPh sb="8" eb="9">
      <t>トウ</t>
    </rPh>
    <phoneticPr fontId="3"/>
  </si>
  <si>
    <t>改善（予定）年月</t>
    <rPh sb="0" eb="2">
      <t>カイゼン</t>
    </rPh>
    <rPh sb="3" eb="5">
      <t>ヨテイ</t>
    </rPh>
    <rPh sb="6" eb="8">
      <t>ネンゲツ</t>
    </rPh>
    <phoneticPr fontId="3"/>
  </si>
  <si>
    <r>
      <t>　</t>
    </r>
    <r>
      <rPr>
        <sz val="8"/>
        <color auto="1"/>
        <rFont val="ＭＳ 明朝"/>
      </rPr>
      <t>「上記以外の検査項目」欄は、第</t>
    </r>
    <r>
      <rPr>
        <sz val="8"/>
        <color indexed="10"/>
        <rFont val="ＭＳ 明朝"/>
      </rPr>
      <t>２第２項の</t>
    </r>
    <r>
      <rPr>
        <sz val="8"/>
        <color auto="1"/>
        <rFont val="ＭＳ 明朝"/>
      </rPr>
      <t>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項に規定する</t>
    </r>
    <r>
      <rPr>
        <sz val="8"/>
        <color indexed="10"/>
        <rFont val="ＭＳ 明朝"/>
      </rPr>
      <t>認定検査項目等が定めら</t>
    </r>
    <r>
      <rPr>
        <sz val="8"/>
        <color auto="1"/>
        <rFont val="ＭＳ 明朝"/>
      </rPr>
      <t>れている場合に、当該</t>
    </r>
    <r>
      <rPr>
        <sz val="8"/>
        <color indexed="10"/>
        <rFont val="ＭＳ 明朝"/>
      </rPr>
      <t>認定</t>
    </r>
    <r>
      <rPr>
        <sz val="8"/>
        <color auto="1"/>
        <rFont val="ＭＳ 明朝"/>
      </rPr>
      <t>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t>
    </r>
    <rPh sb="12" eb="13">
      <t>ラン</t>
    </rPh>
    <rPh sb="17" eb="18">
      <t>ダイ</t>
    </rPh>
    <rPh sb="19" eb="20">
      <t>コウ</t>
    </rPh>
    <rPh sb="26" eb="28">
      <t>トクテイ</t>
    </rPh>
    <rPh sb="28" eb="31">
      <t>ギョウセイチョウ</t>
    </rPh>
    <rPh sb="34" eb="36">
      <t>コウモク</t>
    </rPh>
    <rPh sb="36" eb="37">
      <t>トウ</t>
    </rPh>
    <rPh sb="38" eb="40">
      <t>フカ</t>
    </rPh>
    <rPh sb="44" eb="46">
      <t>バアイ</t>
    </rPh>
    <rPh sb="48" eb="50">
      <t>トウガイ</t>
    </rPh>
    <rPh sb="52" eb="54">
      <t>コウモク</t>
    </rPh>
    <rPh sb="54" eb="55">
      <t>トウ</t>
    </rPh>
    <rPh sb="88" eb="89">
      <t>ダイ</t>
    </rPh>
    <rPh sb="90" eb="91">
      <t>ダイ</t>
    </rPh>
    <rPh sb="92" eb="93">
      <t>コウ</t>
    </rPh>
    <rPh sb="94" eb="96">
      <t>キテイ</t>
    </rPh>
    <rPh sb="98" eb="100">
      <t>ニンテイ</t>
    </rPh>
    <rPh sb="100" eb="102">
      <t>ケンサ</t>
    </rPh>
    <rPh sb="102" eb="104">
      <t>コウモク</t>
    </rPh>
    <rPh sb="104" eb="105">
      <t>トウ</t>
    </rPh>
    <rPh sb="106" eb="107">
      <t>サダ</t>
    </rPh>
    <rPh sb="113" eb="115">
      <t>バアイ</t>
    </rPh>
    <rPh sb="117" eb="119">
      <t>トウガイ</t>
    </rPh>
    <rPh sb="119" eb="121">
      <t>ニンテイ</t>
    </rPh>
    <rPh sb="121" eb="123">
      <t>ケンサ</t>
    </rPh>
    <rPh sb="123" eb="125">
      <t>コウモク</t>
    </rPh>
    <rPh sb="125" eb="126">
      <t>トウ</t>
    </rPh>
    <rPh sb="127" eb="129">
      <t>ツイカ</t>
    </rPh>
    <rPh sb="138" eb="139">
      <t>ジュン</t>
    </rPh>
    <rPh sb="141" eb="143">
      <t>ケンサ</t>
    </rPh>
    <rPh sb="143" eb="145">
      <t>ケッカ</t>
    </rPh>
    <rPh sb="145" eb="146">
      <t>トウ</t>
    </rPh>
    <rPh sb="147" eb="149">
      <t>キニュウ</t>
    </rPh>
    <phoneticPr fontId="3"/>
  </si>
  <si>
    <t>指摘
なし</t>
  </si>
  <si>
    <t>要是正</t>
    <rPh sb="0" eb="1">
      <t>ヨウ</t>
    </rPh>
    <rPh sb="1" eb="3">
      <t>ゼセイ</t>
    </rPh>
    <phoneticPr fontId="3"/>
  </si>
  <si>
    <t>検査者番号</t>
    <rPh sb="0" eb="2">
      <t>ケンサ</t>
    </rPh>
    <rPh sb="2" eb="3">
      <t>シャ</t>
    </rPh>
    <rPh sb="3" eb="5">
      <t>バンゴウ</t>
    </rPh>
    <phoneticPr fontId="3"/>
  </si>
  <si>
    <r>
      <t>別</t>
    </r>
    <r>
      <rPr>
        <sz val="8"/>
        <color auto="1"/>
        <rFont val="ＭＳ ゴシック"/>
      </rPr>
      <t>記第二号</t>
    </r>
    <r>
      <rPr>
        <sz val="8"/>
        <color auto="1"/>
        <rFont val="ＭＳ 明朝"/>
      </rPr>
      <t>（A４)　</t>
    </r>
    <rPh sb="0" eb="2">
      <t>ベッキ</t>
    </rPh>
    <rPh sb="2" eb="3">
      <t>ダイ</t>
    </rPh>
    <rPh sb="3" eb="4">
      <t>ニ</t>
    </rPh>
    <rPh sb="4" eb="5">
      <t>ゴウ</t>
    </rPh>
    <phoneticPr fontId="3"/>
  </si>
  <si>
    <t>(19)</t>
  </si>
  <si>
    <t>防火シャッターの閉鎖の状況</t>
  </si>
  <si>
    <t>(20)</t>
  </si>
  <si>
    <t>(24)</t>
  </si>
  <si>
    <t>まぐさ及びガイドレール</t>
    <rPh sb="3" eb="4">
      <t>オヨ</t>
    </rPh>
    <phoneticPr fontId="36"/>
  </si>
  <si>
    <t>(25)</t>
  </si>
  <si>
    <t>(26)</t>
  </si>
  <si>
    <t>　この書類は、検査の結果で「要是正」とされた項目のうち、「既存不適格」ではない項目について作成してください。また、「既存不適格」及び「指摘なし」の項目についても、特記すべき事項があれば、必要に応じて作成してください。「要是正」の項目がない場合は、この書類は省略して構いません。</t>
    <rPh sb="3" eb="5">
      <t>ショルイ</t>
    </rPh>
    <rPh sb="7" eb="9">
      <t>ケンサ</t>
    </rPh>
    <rPh sb="10" eb="12">
      <t>ケッカ</t>
    </rPh>
    <rPh sb="14" eb="15">
      <t>ヨウ</t>
    </rPh>
    <rPh sb="15" eb="17">
      <t>ゼセイ</t>
    </rPh>
    <rPh sb="22" eb="24">
      <t>コウモク</t>
    </rPh>
    <rPh sb="29" eb="31">
      <t>キゾン</t>
    </rPh>
    <rPh sb="31" eb="34">
      <t>フテキカク</t>
    </rPh>
    <rPh sb="39" eb="41">
      <t>コウモク</t>
    </rPh>
    <rPh sb="45" eb="47">
      <t>サクセイ</t>
    </rPh>
    <rPh sb="58" eb="60">
      <t>キゾン</t>
    </rPh>
    <rPh sb="60" eb="63">
      <t>フテキカク</t>
    </rPh>
    <rPh sb="64" eb="65">
      <t>オヨ</t>
    </rPh>
    <rPh sb="67" eb="69">
      <t>シテキ</t>
    </rPh>
    <rPh sb="73" eb="75">
      <t>コウモク</t>
    </rPh>
    <rPh sb="81" eb="83">
      <t>トッキ</t>
    </rPh>
    <rPh sb="86" eb="88">
      <t>ジコウ</t>
    </rPh>
    <rPh sb="93" eb="95">
      <t>ヒツヨウ</t>
    </rPh>
    <rPh sb="96" eb="97">
      <t>オウ</t>
    </rPh>
    <rPh sb="99" eb="101">
      <t>サクセイ</t>
    </rPh>
    <rPh sb="109" eb="110">
      <t>ヨウ</t>
    </rPh>
    <rPh sb="110" eb="112">
      <t>ゼセイ</t>
    </rPh>
    <rPh sb="114" eb="116">
      <t>コウモク</t>
    </rPh>
    <rPh sb="119" eb="121">
      <t>バアイ</t>
    </rPh>
    <rPh sb="125" eb="127">
      <t>ショルイ</t>
    </rPh>
    <rPh sb="128" eb="130">
      <t>ショウリャク</t>
    </rPh>
    <rPh sb="132" eb="133">
      <t>カマ</t>
    </rPh>
    <phoneticPr fontId="3"/>
  </si>
  <si>
    <r>
      <t>　</t>
    </r>
    <r>
      <rPr>
        <sz val="8"/>
        <color auto="1"/>
        <rFont val="ＭＳ 明朝"/>
      </rPr>
      <t>「上記以外の検査項目」欄は、第</t>
    </r>
    <r>
      <rPr>
        <sz val="8"/>
        <color indexed="10"/>
        <rFont val="ＭＳ 明朝"/>
      </rPr>
      <t>２第２項</t>
    </r>
    <r>
      <rPr>
        <sz val="8"/>
        <color auto="1"/>
        <rFont val="ＭＳ 明朝"/>
      </rPr>
      <t>の規定により特定行政庁が検査項目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項に規定する</t>
    </r>
    <r>
      <rPr>
        <sz val="8"/>
        <color indexed="10"/>
        <rFont val="ＭＳ 明朝"/>
      </rPr>
      <t>認定検査項目等が定められている場合に、当該認定</t>
    </r>
    <r>
      <rPr>
        <sz val="8"/>
        <color auto="1"/>
        <rFont val="ＭＳ 明朝"/>
      </rPr>
      <t>検査項目を追加し、⑤から⑨</t>
    </r>
    <r>
      <rPr>
        <sz val="8"/>
        <color indexed="10"/>
        <rFont val="ＭＳ 明朝"/>
      </rPr>
      <t>まで</t>
    </r>
    <r>
      <rPr>
        <sz val="8"/>
        <color auto="1"/>
        <rFont val="ＭＳ 明朝"/>
      </rPr>
      <t>に準じて検査結果等を記入してください。</t>
    </r>
    <rPh sb="17" eb="18">
      <t>ダイ</t>
    </rPh>
    <rPh sb="19" eb="20">
      <t>コウ</t>
    </rPh>
    <rPh sb="36" eb="37">
      <t>トウ</t>
    </rPh>
    <rPh sb="38" eb="40">
      <t>フカ</t>
    </rPh>
    <rPh sb="44" eb="46">
      <t>バアイ</t>
    </rPh>
    <rPh sb="54" eb="55">
      <t>トウ</t>
    </rPh>
    <rPh sb="98" eb="100">
      <t>ニンテイ</t>
    </rPh>
    <rPh sb="100" eb="102">
      <t>ケンサ</t>
    </rPh>
    <rPh sb="102" eb="105">
      <t>コウモクトウ</t>
    </rPh>
    <rPh sb="106" eb="107">
      <t>サダ</t>
    </rPh>
    <rPh sb="113" eb="115">
      <t>バアイ</t>
    </rPh>
    <rPh sb="117" eb="119">
      <t>トウガイ</t>
    </rPh>
    <rPh sb="119" eb="121">
      <t>ニンテイ</t>
    </rPh>
    <phoneticPr fontId="3"/>
  </si>
  <si>
    <t>煙感知器、熱煙複合式感知器及び熱感知器</t>
  </si>
  <si>
    <t>スプロケットの設置の状況※</t>
  </si>
  <si>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36"/>
  </si>
  <si>
    <t>ローラチェーン又はワイヤーロープの劣化及び損傷の状況</t>
    <rPh sb="7" eb="8">
      <t>マタ</t>
    </rPh>
    <rPh sb="17" eb="19">
      <t>レッカ</t>
    </rPh>
    <rPh sb="19" eb="20">
      <t>オヨ</t>
    </rPh>
    <rPh sb="21" eb="23">
      <t>ソンショウ</t>
    </rPh>
    <phoneticPr fontId="36"/>
  </si>
  <si>
    <t>危害防止装置用予備電源の容量の状況</t>
    <rPh sb="15" eb="17">
      <t>ジョウキョウ</t>
    </rPh>
    <phoneticPr fontId="36"/>
  </si>
  <si>
    <t>座板感知部の劣化及び損傷並びに作動の状況</t>
  </si>
  <si>
    <r>
      <t>別</t>
    </r>
    <r>
      <rPr>
        <sz val="8"/>
        <color auto="1"/>
        <rFont val="ＭＳ ゴシック"/>
      </rPr>
      <t>記第三号</t>
    </r>
    <r>
      <rPr>
        <sz val="8"/>
        <color auto="1"/>
        <rFont val="ＭＳ 明朝"/>
      </rPr>
      <t>（A４)　</t>
    </r>
    <rPh sb="0" eb="2">
      <t>ベッキ</t>
    </rPh>
    <rPh sb="2" eb="3">
      <t>ダイ</t>
    </rPh>
    <rPh sb="3" eb="4">
      <t>3</t>
    </rPh>
    <rPh sb="4" eb="5">
      <t>ゴウ</t>
    </rPh>
    <phoneticPr fontId="3"/>
  </si>
  <si>
    <t>（耐火クロススクリーン）</t>
    <rPh sb="1" eb="3">
      <t>タイカ</t>
    </rPh>
    <phoneticPr fontId="3"/>
  </si>
  <si>
    <t>耐火クロススクリーン</t>
    <rPh sb="0" eb="2">
      <t>タイカ</t>
    </rPh>
    <phoneticPr fontId="36"/>
  </si>
  <si>
    <r>
      <t>　</t>
    </r>
    <r>
      <rPr>
        <sz val="8"/>
        <color auto="1"/>
        <rFont val="ＭＳ 明朝"/>
      </rPr>
      <t>「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t>
    </r>
    <r>
      <rPr>
        <sz val="8"/>
        <color indexed="10"/>
        <rFont val="ＭＳ 明朝"/>
      </rPr>
      <t>記入不要です</t>
    </r>
    <r>
      <rPr>
        <sz val="8"/>
        <color auto="1"/>
        <rFont val="ＭＳ 明朝"/>
      </rPr>
      <t>。</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phoneticPr fontId="3"/>
  </si>
  <si>
    <r>
      <t>　</t>
    </r>
    <r>
      <rPr>
        <sz val="8"/>
        <color auto="1"/>
        <rFont val="ＭＳ 明朝"/>
      </rPr>
      <t>該当しない検査項目がある場合は、</t>
    </r>
    <r>
      <rPr>
        <sz val="8"/>
        <color indexed="10"/>
        <rFont val="ＭＳ 明朝"/>
      </rPr>
      <t>その</t>
    </r>
    <r>
      <rPr>
        <sz val="8"/>
        <color auto="1"/>
        <rFont val="ＭＳ 明朝"/>
      </rPr>
      <t>「</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に「－」を記入</t>
    </r>
    <r>
      <rPr>
        <sz val="8"/>
        <color auto="1"/>
        <rFont val="ＭＳ 明朝"/>
      </rPr>
      <t>してください。</t>
    </r>
    <rPh sb="20" eb="22">
      <t>ケンサ</t>
    </rPh>
    <rPh sb="22" eb="24">
      <t>ケッカ</t>
    </rPh>
    <rPh sb="26" eb="27">
      <t>オヨ</t>
    </rPh>
    <rPh sb="31" eb="33">
      <t>ケンサ</t>
    </rPh>
    <rPh sb="43" eb="45">
      <t>キニュウ</t>
    </rPh>
    <phoneticPr fontId="3"/>
  </si>
  <si>
    <r>
      <t>　</t>
    </r>
    <r>
      <rPr>
        <sz val="8"/>
        <color auto="1"/>
        <rFont val="ＭＳ 明朝"/>
      </rPr>
      <t>「上記以外の検査項目」欄は、第</t>
    </r>
    <r>
      <rPr>
        <sz val="8"/>
        <color indexed="10"/>
        <rFont val="ＭＳ 明朝"/>
      </rPr>
      <t>２第２項</t>
    </r>
    <r>
      <rPr>
        <sz val="8"/>
        <color auto="1"/>
        <rFont val="ＭＳ 明朝"/>
      </rPr>
      <t>の規定により特定行政庁が検査項目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t>
    </r>
    <r>
      <rPr>
        <sz val="8"/>
        <color indexed="10"/>
        <rFont val="ＭＳ 明朝"/>
      </rPr>
      <t>に</t>
    </r>
    <r>
      <rPr>
        <sz val="8"/>
        <color auto="1"/>
        <rFont val="ＭＳ 明朝"/>
      </rPr>
      <t>規定</t>
    </r>
    <r>
      <rPr>
        <sz val="8"/>
        <color indexed="10"/>
        <rFont val="ＭＳ 明朝"/>
      </rPr>
      <t>する認定検査項目等が定められている</t>
    </r>
    <r>
      <rPr>
        <sz val="8"/>
        <color auto="1"/>
        <rFont val="ＭＳ 明朝"/>
      </rPr>
      <t>場合に、当該</t>
    </r>
    <r>
      <rPr>
        <sz val="8"/>
        <color indexed="10"/>
        <rFont val="ＭＳ 明朝"/>
      </rPr>
      <t>認定</t>
    </r>
    <r>
      <rPr>
        <sz val="8"/>
        <color auto="1"/>
        <rFont val="ＭＳ 明朝"/>
      </rPr>
      <t>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t>
    </r>
    <rPh sb="17" eb="18">
      <t>ダイ</t>
    </rPh>
    <rPh sb="19" eb="20">
      <t>コウ</t>
    </rPh>
    <rPh sb="36" eb="37">
      <t>トウ</t>
    </rPh>
    <rPh sb="38" eb="40">
      <t>フカ</t>
    </rPh>
    <rPh sb="44" eb="46">
      <t>バアイ</t>
    </rPh>
    <rPh sb="54" eb="55">
      <t>トウ</t>
    </rPh>
    <rPh sb="98" eb="100">
      <t>ニンテイ</t>
    </rPh>
    <rPh sb="100" eb="102">
      <t>ケンサ</t>
    </rPh>
    <rPh sb="102" eb="105">
      <t>コウモクトウ</t>
    </rPh>
    <rPh sb="106" eb="107">
      <t>サダ</t>
    </rPh>
    <rPh sb="119" eb="121">
      <t>ニンテイ</t>
    </rPh>
    <rPh sb="125" eb="126">
      <t>トウ</t>
    </rPh>
    <phoneticPr fontId="3"/>
  </si>
  <si>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3"/>
  </si>
  <si>
    <t>カーテン部</t>
  </si>
  <si>
    <r>
      <t>危</t>
    </r>
    <r>
      <rPr>
        <sz val="8"/>
        <color auto="1"/>
        <rFont val="ＭＳ 明朝"/>
      </rPr>
      <t xml:space="preserve">害防止装置
</t>
    </r>
    <r>
      <rPr>
        <sz val="8"/>
        <color indexed="10"/>
        <rFont val="ＭＳ 明朝"/>
      </rPr>
      <t>（人の通行の用に供する部分に設ける耐火クロススクリーンに係るものに限る。）</t>
    </r>
    <rPh sb="24" eb="26">
      <t>タイカ</t>
    </rPh>
    <phoneticPr fontId="3"/>
  </si>
  <si>
    <t>耐火クロス及び座板の劣化及び損傷の状況</t>
    <rPh sb="5" eb="6">
      <t>オヨ</t>
    </rPh>
    <rPh sb="10" eb="12">
      <t>レッカ</t>
    </rPh>
    <rPh sb="12" eb="13">
      <t>オヨ</t>
    </rPh>
    <rPh sb="14" eb="16">
      <t>ソンショウ</t>
    </rPh>
    <rPh sb="17" eb="19">
      <t>ジョウキョウ</t>
    </rPh>
    <phoneticPr fontId="36"/>
  </si>
  <si>
    <t>耐火クロススクリーンの閉鎖の状況</t>
    <rPh sb="0" eb="2">
      <t>タイカ</t>
    </rPh>
    <phoneticPr fontId="36"/>
  </si>
  <si>
    <r>
      <t>別</t>
    </r>
    <r>
      <rPr>
        <sz val="8"/>
        <color auto="1"/>
        <rFont val="ＭＳ ゴシック"/>
      </rPr>
      <t>記第四号</t>
    </r>
    <r>
      <rPr>
        <sz val="8"/>
        <color auto="1"/>
        <rFont val="ＭＳ 明朝"/>
      </rPr>
      <t>（A４)　</t>
    </r>
    <rPh sb="0" eb="2">
      <t>ベッキ</t>
    </rPh>
    <rPh sb="2" eb="3">
      <t>ダイ</t>
    </rPh>
    <rPh sb="3" eb="4">
      <t>4</t>
    </rPh>
    <rPh sb="4" eb="5">
      <t>ゴウ</t>
    </rPh>
    <phoneticPr fontId="3"/>
  </si>
  <si>
    <t xml:space="preserve">散水ヘッド </t>
  </si>
  <si>
    <t>開閉弁</t>
  </si>
  <si>
    <t>排水設備</t>
  </si>
  <si>
    <t>連動制御器</t>
    <rPh sb="0" eb="2">
      <t>レンドウ</t>
    </rPh>
    <rPh sb="2" eb="5">
      <t>セイギョキ</t>
    </rPh>
    <phoneticPr fontId="3"/>
  </si>
  <si>
    <t>自動作動装置</t>
  </si>
  <si>
    <t>開閉弁の状況</t>
  </si>
  <si>
    <t>排水の状況</t>
  </si>
  <si>
    <t>給水装置の状況</t>
  </si>
  <si>
    <t>ポンプ制御盤のスイッチ類及び表示灯の状況</t>
    <rPh sb="3" eb="6">
      <t>セイギョバン</t>
    </rPh>
    <phoneticPr fontId="36"/>
  </si>
  <si>
    <t>加圧送水装置用予備電源への切り替えの状況</t>
    <rPh sb="0" eb="2">
      <t>カアツ</t>
    </rPh>
    <rPh sb="2" eb="4">
      <t>ソウスイ</t>
    </rPh>
    <rPh sb="4" eb="7">
      <t>ソウチヨウ</t>
    </rPh>
    <rPh sb="7" eb="9">
      <t>ヨビ</t>
    </rPh>
    <phoneticPr fontId="36"/>
  </si>
  <si>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36"/>
  </si>
  <si>
    <t>加圧送水装置用予備電源の容量の状況</t>
    <rPh sb="15" eb="17">
      <t>ジョウキョウ</t>
    </rPh>
    <phoneticPr fontId="36"/>
  </si>
  <si>
    <t>ドレンチャー等の作動の状況</t>
    <rPh sb="6" eb="7">
      <t>トウ</t>
    </rPh>
    <rPh sb="8" eb="10">
      <t>サドウ</t>
    </rPh>
    <phoneticPr fontId="36"/>
  </si>
  <si>
    <t>別添１様式（Ａ３）</t>
    <rPh sb="0" eb="2">
      <t>ベッテン</t>
    </rPh>
    <rPh sb="3" eb="5">
      <t>ヨウシキ</t>
    </rPh>
    <phoneticPr fontId="3"/>
  </si>
  <si>
    <t>別添２様式（Ａ４）</t>
    <rPh sb="0" eb="2">
      <t>ベッテン</t>
    </rPh>
    <rPh sb="3" eb="5">
      <t>ヨウシキ</t>
    </rPh>
    <phoneticPr fontId="3"/>
  </si>
  <si>
    <t>部位</t>
  </si>
  <si>
    <t>(注意)</t>
    <rPh sb="1" eb="3">
      <t>チュウイ</t>
    </rPh>
    <phoneticPr fontId="3"/>
  </si>
  <si>
    <t>関係写真</t>
  </si>
  <si>
    <t>　「部位」欄の「番号」、「検査項目」は、それぞれ別記様式の番号、検査項目に対応したものを記入してください。</t>
    <rPh sb="2" eb="4">
      <t>ブイ</t>
    </rPh>
    <rPh sb="5" eb="6">
      <t>ラン</t>
    </rPh>
    <rPh sb="8" eb="10">
      <t>バンゴウ</t>
    </rPh>
    <rPh sb="13" eb="15">
      <t>ケンサ</t>
    </rPh>
    <rPh sb="15" eb="17">
      <t>コウモク</t>
    </rPh>
    <rPh sb="24" eb="26">
      <t>ベッキ</t>
    </rPh>
    <rPh sb="26" eb="28">
      <t>ヨウシキ</t>
    </rPh>
    <rPh sb="29" eb="31">
      <t>バンゴウ</t>
    </rPh>
    <rPh sb="32" eb="34">
      <t>ケンサ</t>
    </rPh>
    <rPh sb="34" eb="36">
      <t>コウモク</t>
    </rPh>
    <rPh sb="37" eb="39">
      <t>タイオウ</t>
    </rPh>
    <rPh sb="44" eb="46">
      <t>キニュウ</t>
    </rPh>
    <phoneticPr fontId="3"/>
  </si>
  <si>
    <t>　「検査結果」欄は、検査の結果、要是正の指摘があった場合は「要是正」のチェックボックスに「レ」マークを入れ、それ以外の場合で特記すべき事項がある場合は「その他」のチェックボックスに「レ」マークを入れてください。</t>
    <rPh sb="2" eb="4">
      <t>ケンサ</t>
    </rPh>
    <rPh sb="4" eb="6">
      <t>ケッカ</t>
    </rPh>
    <rPh sb="7" eb="8">
      <t>ラン</t>
    </rPh>
    <rPh sb="10" eb="12">
      <t>ケンサ</t>
    </rPh>
    <rPh sb="13" eb="15">
      <t>ケッカ</t>
    </rPh>
    <rPh sb="16" eb="17">
      <t>ヨウ</t>
    </rPh>
    <rPh sb="17" eb="19">
      <t>ゼセイ</t>
    </rPh>
    <rPh sb="20" eb="22">
      <t>シテキ</t>
    </rPh>
    <rPh sb="26" eb="28">
      <t>バアイ</t>
    </rPh>
    <rPh sb="30" eb="31">
      <t>ヨウ</t>
    </rPh>
    <rPh sb="31" eb="33">
      <t>ゼセイ</t>
    </rPh>
    <rPh sb="51" eb="52">
      <t>イ</t>
    </rPh>
    <rPh sb="56" eb="58">
      <t>イガイ</t>
    </rPh>
    <rPh sb="59" eb="61">
      <t>バアイ</t>
    </rPh>
    <rPh sb="62" eb="64">
      <t>トッキ</t>
    </rPh>
    <rPh sb="67" eb="69">
      <t>ジコウ</t>
    </rPh>
    <rPh sb="72" eb="74">
      <t>バアイ</t>
    </rPh>
    <rPh sb="78" eb="79">
      <t>タ</t>
    </rPh>
    <phoneticPr fontId="3"/>
  </si>
  <si>
    <t>　写真は、当該部位の外観の状況が確認できるように撮影したものを添付してください。</t>
    <rPh sb="1" eb="3">
      <t>シャシン</t>
    </rPh>
    <rPh sb="5" eb="7">
      <t>トウガイ</t>
    </rPh>
    <rPh sb="7" eb="9">
      <t>ブイ</t>
    </rPh>
    <rPh sb="10" eb="12">
      <t>ガイカン</t>
    </rPh>
    <rPh sb="13" eb="15">
      <t>ジョウキョウ</t>
    </rPh>
    <rPh sb="16" eb="18">
      <t>カクニン</t>
    </rPh>
    <rPh sb="24" eb="26">
      <t>サツエイ</t>
    </rPh>
    <rPh sb="31" eb="33">
      <t>テンプ</t>
    </rPh>
    <phoneticPr fontId="3"/>
  </si>
  <si>
    <t>検査項目</t>
    <rPh sb="0" eb="2">
      <t>ケンサ</t>
    </rPh>
    <phoneticPr fontId="3"/>
  </si>
  <si>
    <t>特記事項</t>
  </si>
  <si>
    <t>検査結果</t>
    <rPh sb="0" eb="2">
      <t>ケンサ</t>
    </rPh>
    <phoneticPr fontId="3"/>
  </si>
  <si>
    <t>※　下記のリストを消さないでください</t>
    <rPh sb="2" eb="4">
      <t>カキ</t>
    </rPh>
    <rPh sb="9" eb="10">
      <t>ケ</t>
    </rPh>
    <phoneticPr fontId="3"/>
  </si>
  <si>
    <t>□要是正　☑その他</t>
    <rPh sb="1" eb="4">
      <t>ヨウゼセイ</t>
    </rPh>
    <rPh sb="8" eb="9">
      <t>タ</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</si>
</sst>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411]ggge&quot;年&quot;m&quot;月&quot;;@"/>
    <numFmt numFmtId="177" formatCode="#,##0.00_ "/>
    <numFmt numFmtId="178" formatCode="[&lt;=999]000;[&lt;=99999]000\-00;000\-0000"/>
    <numFmt numFmtId="179" formatCode="0000"/>
    <numFmt numFmtId="180" formatCode="[&lt;=999]000;[&lt;=9999]000\-00;000\-0000"/>
    <numFmt numFmtId="181" formatCode="0_);[Red]\(0\)"/>
  </numFmts>
  <fonts count="37">
    <font>
      <sz val="11"/>
      <color auto="1"/>
      <name val="ＭＳ Ｐゴシック"/>
      <family val="3"/>
    </font>
    <font>
      <sz val="11"/>
      <color auto="1"/>
      <name val="ＭＳ Ｐゴシック"/>
      <family val="3"/>
    </font>
    <font>
      <sz val="11"/>
      <color theme="1"/>
      <name val="ＭＳ Ｐゴシック"/>
      <family val="2"/>
      <scheme val="minor"/>
    </font>
    <font>
      <sz val="6"/>
      <color auto="1"/>
      <name val="ＭＳ Ｐゴシック"/>
      <family val="3"/>
    </font>
    <font>
      <sz val="10"/>
      <color auto="1"/>
      <name val="ＭＳ 明朝"/>
      <family val="1"/>
    </font>
    <font>
      <sz val="9"/>
      <color auto="1"/>
      <name val="ＭＳ 明朝"/>
      <family val="1"/>
    </font>
    <font>
      <b/>
      <sz val="9"/>
      <color auto="1"/>
      <name val="ＭＳ ゴシック"/>
      <family val="3"/>
    </font>
    <font>
      <sz val="9"/>
      <color auto="1"/>
      <name val="ＭＳ ゴシック"/>
      <family val="3"/>
    </font>
    <font>
      <sz val="10"/>
      <color auto="1"/>
      <name val="ＭＳ ゴシック"/>
      <family val="3"/>
    </font>
    <font>
      <b/>
      <sz val="10"/>
      <color indexed="8"/>
      <name val="ＭＳ Ｐゴシック"/>
      <family val="3"/>
    </font>
    <font>
      <b/>
      <sz val="10"/>
      <color theme="1"/>
      <name val="ＭＳ Ｐゴシック"/>
      <family val="3"/>
    </font>
    <font>
      <sz val="8"/>
      <color auto="1"/>
      <name val="ＭＳ 明朝"/>
      <family val="1"/>
    </font>
    <font>
      <b/>
      <sz val="10"/>
      <color auto="1"/>
      <name val="ＭＳ Ｐゴシック"/>
      <family val="3"/>
    </font>
    <font>
      <sz val="10"/>
      <color indexed="8"/>
      <name val="ＭＳ 明朝"/>
      <family val="1"/>
    </font>
    <font>
      <b/>
      <sz val="10"/>
      <color auto="1"/>
      <name val="ＭＳ ゴシック"/>
      <family val="3"/>
    </font>
    <font>
      <b/>
      <sz val="11"/>
      <color auto="1"/>
      <name val="ＭＳ ゴシック"/>
      <family val="3"/>
    </font>
    <font>
      <sz val="11"/>
      <color auto="1"/>
      <name val="ＭＳ 明朝"/>
      <family val="1"/>
    </font>
    <font>
      <b/>
      <sz val="10"/>
      <color auto="1"/>
      <name val="ＭＳ 明朝"/>
      <family val="1"/>
    </font>
    <font>
      <sz val="10"/>
      <color auto="1"/>
      <name val="ＭＳ Ｐゴシック"/>
      <family val="3"/>
    </font>
    <font>
      <sz val="10"/>
      <color indexed="10"/>
      <name val="ＭＳ 明朝"/>
      <family val="1"/>
    </font>
    <font>
      <sz val="10"/>
      <color theme="1"/>
      <name val="ＭＳ 明朝"/>
      <family val="1"/>
    </font>
    <font>
      <sz val="11"/>
      <color indexed="12"/>
      <name val="ＭＳ Ｐ明朝"/>
      <family val="1"/>
    </font>
    <font>
      <sz val="9"/>
      <color indexed="8"/>
      <name val="ＭＳ 明朝"/>
      <family val="1"/>
    </font>
    <font>
      <b/>
      <sz val="11"/>
      <color auto="1"/>
      <name val="ＭＳ Ｐゴシック"/>
      <family val="3"/>
    </font>
    <font>
      <sz val="8"/>
      <color auto="1"/>
      <name val="ＭＳ ゴシック"/>
      <family val="3"/>
    </font>
    <font>
      <sz val="11"/>
      <color auto="1"/>
      <name val="ＭＳ ゴシック"/>
      <family val="3"/>
    </font>
    <font>
      <sz val="8"/>
      <color indexed="10"/>
      <name val="ＭＳ 明朝"/>
      <family val="1"/>
    </font>
    <font>
      <b/>
      <sz val="8"/>
      <color auto="1"/>
      <name val="ＭＳ ゴシック"/>
      <family val="3"/>
    </font>
    <font>
      <b/>
      <sz val="8"/>
      <color auto="1"/>
      <name val="ＭＳ 明朝"/>
      <family val="1"/>
    </font>
    <font>
      <sz val="8"/>
      <color auto="1"/>
      <name val="ＭＳ Ｐゴシック"/>
      <family val="3"/>
    </font>
    <font>
      <sz val="8"/>
      <color indexed="10"/>
      <name val="ＭＳ Ｐゴシック"/>
      <family val="3"/>
    </font>
    <font>
      <sz val="8"/>
      <color auto="1"/>
      <name val="BIZ UDPゴシック"/>
      <family val="3"/>
    </font>
    <font>
      <sz val="9"/>
      <color auto="1"/>
      <name val="BIZ UDPゴシック"/>
      <family val="3"/>
    </font>
    <font>
      <sz val="11"/>
      <color auto="1"/>
      <name val="BIZ UDPゴシック"/>
      <family val="3"/>
    </font>
    <font>
      <sz val="10"/>
      <color auto="1"/>
      <name val="BIZ UDPゴシック"/>
      <family val="3"/>
    </font>
    <font>
      <sz val="12"/>
      <color auto="1"/>
      <name val="BIZ UDPゴシック"/>
      <family val="3"/>
    </font>
    <font>
      <sz val="11"/>
      <color auto="1"/>
      <name val="ＭＳ Ｐゴシック"/>
      <family val="3"/>
    </font>
  </fonts>
  <fills count="12">
    <fill>
      <patternFill patternType="none"/>
    </fill>
    <fill>
      <patternFill patternType="gray125"/>
    </fill>
    <fill>
      <patternFill patternType="solid">
        <fgColor theme="0"/>
        <bgColor indexed="64"/>
      </patternFill>
    </fill>
    <fill>
      <patternFill patternType="solid">
        <fgColor rgb="FFFFCCFF"/>
        <bgColor indexed="64"/>
      </patternFill>
    </fill>
    <fill>
      <patternFill patternType="solid">
        <fgColor indexed="44"/>
        <bgColor indexed="64"/>
      </patternFill>
    </fill>
    <fill>
      <patternFill patternType="solid">
        <fgColor indexed="43"/>
        <bgColor indexed="64"/>
      </patternFill>
    </fill>
    <fill>
      <patternFill patternType="solid">
        <fgColor indexed="9"/>
        <bgColor indexed="64"/>
      </patternFill>
    </fill>
    <fill>
      <patternFill patternType="solid">
        <fgColor rgb="FF99CCFF"/>
        <bgColor indexed="64"/>
      </patternFill>
    </fill>
    <fill>
      <patternFill patternType="solid">
        <fgColor rgb="FFFFFFFF"/>
        <bgColor indexed="64"/>
      </patternFill>
    </fill>
    <fill>
      <patternFill patternType="solid">
        <fgColor theme="8" tint="0.6"/>
        <bgColor indexed="64"/>
      </patternFill>
    </fill>
    <fill>
      <patternFill patternType="solid">
        <fgColor rgb="FFCCFFCC"/>
        <bgColor indexed="64"/>
      </patternFill>
    </fill>
    <fill>
      <patternFill patternType="solid">
        <fgColor theme="9" tint="0.6"/>
        <bgColor indexed="64"/>
      </patternFill>
    </fill>
  </fills>
  <borders count="59">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rgb="FFFF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9">
    <xf numFmtId="0" fontId="0" fillId="0" borderId="0"/>
    <xf numFmtId="38" fontId="1" fillId="0" borderId="0" applyFont="0" applyFill="0" applyBorder="0" applyAlignment="0" applyProtection="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cellStyleXfs>
  <cellXfs count="353">
    <xf numFmtId="0" fontId="0" fillId="0" borderId="0" xfId="0"/>
    <xf numFmtId="0" fontId="4" fillId="0" borderId="0" xfId="0" applyFont="1" applyAlignment="1"/>
    <xf numFmtId="0" fontId="4" fillId="0" borderId="0" xfId="0" applyFont="1" applyAlignment="1">
      <alignment horizontal="left"/>
    </xf>
    <xf numFmtId="0" fontId="4" fillId="0" borderId="0" xfId="0" applyFont="1" applyFill="1" applyBorder="1" applyAlignment="1"/>
    <xf numFmtId="0" fontId="5" fillId="0" borderId="0" xfId="0" applyFont="1" applyAlignment="1"/>
    <xf numFmtId="0" fontId="4" fillId="0" borderId="0" xfId="0" applyFont="1" applyAlignment="1">
      <alignment vertical="distributed"/>
    </xf>
    <xf numFmtId="0" fontId="4" fillId="2" borderId="0" xfId="0" applyFont="1" applyFill="1" applyAlignment="1"/>
    <xf numFmtId="0" fontId="4" fillId="0" borderId="0" xfId="0" applyFont="1" applyBorder="1" applyAlignment="1">
      <alignment horizontal="left"/>
    </xf>
    <xf numFmtId="0" fontId="4" fillId="0" borderId="0" xfId="0" applyFont="1" applyBorder="1" applyAlignment="1" applyProtection="1"/>
    <xf numFmtId="0" fontId="5" fillId="0" borderId="0" xfId="0" applyFont="1" applyBorder="1" applyAlignment="1"/>
    <xf numFmtId="0" fontId="4" fillId="0" borderId="0" xfId="0" applyFont="1" applyAlignment="1">
      <alignment horizontal="center"/>
    </xf>
    <xf numFmtId="0" fontId="4" fillId="0" borderId="0" xfId="0" applyFont="1" applyBorder="1" applyAlignment="1">
      <alignment wrapText="1"/>
    </xf>
    <xf numFmtId="0" fontId="6" fillId="0" borderId="0" xfId="0" applyFont="1" applyProtection="1">
      <protection hidden="1"/>
    </xf>
    <xf numFmtId="0" fontId="7" fillId="0" borderId="0" xfId="0" applyFont="1" applyProtection="1">
      <protection hidden="1"/>
    </xf>
    <xf numFmtId="0" fontId="8" fillId="0" borderId="0" xfId="0" applyFont="1" applyAlignment="1">
      <alignment horizontal="center"/>
    </xf>
    <xf numFmtId="0" fontId="9" fillId="3" borderId="0" xfId="0" applyFont="1" applyFill="1" applyBorder="1" applyAlignment="1" applyProtection="1">
      <alignment horizontal="center" vertical="center" shrinkToFit="1"/>
      <protection locked="0"/>
    </xf>
    <xf numFmtId="0" fontId="4" fillId="0" borderId="1" xfId="0" applyFont="1" applyBorder="1" applyAlignment="1" applyProtection="1">
      <alignment vertical="center"/>
    </xf>
    <xf numFmtId="0" fontId="10" fillId="2" borderId="1" xfId="0" applyFont="1" applyFill="1" applyBorder="1" applyAlignment="1" applyProtection="1">
      <alignment horizontal="center" vertical="center"/>
    </xf>
    <xf numFmtId="0" fontId="4" fillId="0" borderId="2" xfId="0" applyFont="1" applyBorder="1" applyAlignment="1" applyProtection="1">
      <alignment horizontal="left" vertical="center"/>
    </xf>
    <xf numFmtId="0" fontId="4" fillId="0" borderId="1" xfId="0" applyFont="1" applyBorder="1" applyAlignment="1" applyProtection="1">
      <alignment horizontal="left" vertical="center"/>
    </xf>
    <xf numFmtId="0" fontId="11" fillId="0" borderId="0" xfId="0" applyFont="1" applyFill="1" applyBorder="1" applyAlignment="1"/>
    <xf numFmtId="0" fontId="4" fillId="0" borderId="0" xfId="0" applyFont="1" applyAlignment="1" applyProtection="1"/>
    <xf numFmtId="0" fontId="4" fillId="0" borderId="3" xfId="0" applyFont="1" applyBorder="1" applyAlignment="1">
      <alignment horizontal="center" vertical="center" wrapText="1"/>
    </xf>
    <xf numFmtId="176" fontId="12" fillId="4" borderId="1" xfId="0" applyNumberFormat="1"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wrapText="1"/>
    </xf>
    <xf numFmtId="49" fontId="13" fillId="0" borderId="0" xfId="0" applyNumberFormat="1" applyFont="1" applyBorder="1" applyAlignment="1">
      <alignment vertical="center"/>
    </xf>
    <xf numFmtId="0" fontId="13" fillId="0" borderId="0"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4" fillId="0" borderId="4" xfId="0" applyFont="1" applyBorder="1" applyAlignment="1" applyProtection="1">
      <alignment vertical="center"/>
    </xf>
    <xf numFmtId="0" fontId="10" fillId="2" borderId="4" xfId="0" applyFont="1" applyFill="1" applyBorder="1" applyAlignment="1" applyProtection="1">
      <alignment horizontal="center" vertical="center"/>
    </xf>
    <xf numFmtId="0" fontId="12" fillId="0" borderId="5" xfId="0" applyFont="1" applyBorder="1" applyAlignment="1" applyProtection="1">
      <alignment horizontal="center" vertical="center"/>
    </xf>
    <xf numFmtId="0" fontId="4" fillId="0" borderId="0" xfId="0" applyFont="1" applyAlignment="1">
      <alignment horizontal="right"/>
    </xf>
    <xf numFmtId="0" fontId="4" fillId="0" borderId="0" xfId="0" applyFont="1" applyAlignment="1" applyProtection="1">
      <alignment horizontal="left"/>
    </xf>
    <xf numFmtId="176" fontId="12" fillId="4" borderId="4" xfId="0" applyNumberFormat="1" applyFont="1" applyFill="1" applyBorder="1" applyAlignment="1" applyProtection="1">
      <alignment horizontal="center" vertical="center" shrinkToFit="1"/>
      <protection locked="0"/>
    </xf>
    <xf numFmtId="0" fontId="13" fillId="0" borderId="0"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right" vertical="top"/>
    </xf>
    <xf numFmtId="0" fontId="4" fillId="0" borderId="0" xfId="0" applyFont="1" applyBorder="1" applyAlignment="1">
      <alignment horizontal="right" vertical="top"/>
    </xf>
    <xf numFmtId="0" fontId="4" fillId="0" borderId="0" xfId="0" applyFont="1" applyAlignment="1">
      <alignment horizontal="right" vertical="distributed"/>
    </xf>
    <xf numFmtId="0" fontId="12" fillId="2" borderId="4" xfId="0" applyFont="1" applyFill="1" applyBorder="1" applyAlignment="1" applyProtection="1">
      <alignment horizontal="center" vertical="center"/>
    </xf>
    <xf numFmtId="0" fontId="4" fillId="0" borderId="0" xfId="0" applyFont="1" applyFill="1" applyBorder="1" applyAlignment="1" applyProtection="1">
      <alignment wrapText="1"/>
    </xf>
    <xf numFmtId="0" fontId="4" fillId="0" borderId="0" xfId="0" applyFont="1" applyAlignment="1">
      <alignment vertical="distributed" wrapText="1"/>
    </xf>
    <xf numFmtId="0" fontId="13" fillId="0" borderId="0" xfId="0" applyFont="1" applyBorder="1" applyAlignment="1">
      <alignment vertical="center" wrapText="1"/>
    </xf>
    <xf numFmtId="0" fontId="4" fillId="0" borderId="0" xfId="0" applyFont="1" applyBorder="1" applyAlignment="1">
      <alignment vertical="distributed" wrapText="1"/>
    </xf>
    <xf numFmtId="0" fontId="14" fillId="5" borderId="3" xfId="0" applyFont="1" applyFill="1" applyBorder="1" applyAlignment="1" applyProtection="1">
      <alignment horizontal="center" vertical="center"/>
      <protection locked="0"/>
    </xf>
    <xf numFmtId="0" fontId="15" fillId="0" borderId="0" xfId="0" applyFont="1" applyAlignment="1">
      <alignment horizontal="center"/>
    </xf>
    <xf numFmtId="0" fontId="12" fillId="4" borderId="0" xfId="0" applyFont="1" applyFill="1" applyBorder="1" applyAlignment="1" applyProtection="1">
      <alignment horizontal="left" shrinkToFit="1"/>
      <protection locked="0"/>
    </xf>
    <xf numFmtId="0" fontId="4" fillId="2" borderId="4" xfId="6" applyFont="1" applyFill="1" applyBorder="1" applyProtection="1">
      <alignment vertical="center"/>
    </xf>
    <xf numFmtId="0" fontId="12" fillId="0" borderId="4" xfId="0" applyFont="1" applyBorder="1" applyAlignment="1" applyProtection="1">
      <alignment horizontal="center" vertical="center"/>
    </xf>
    <xf numFmtId="176" fontId="12" fillId="4" borderId="6" xfId="0" applyNumberFormat="1"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12" fillId="4" borderId="1" xfId="0" applyFont="1" applyFill="1" applyBorder="1" applyAlignment="1" applyProtection="1">
      <alignment horizontal="center" vertical="center" wrapText="1" shrinkToFit="1"/>
      <protection locked="0"/>
    </xf>
    <xf numFmtId="0" fontId="4" fillId="0" borderId="0" xfId="0" applyFont="1" applyFill="1" applyBorder="1" applyAlignment="1" applyProtection="1">
      <alignment horizontal="left" vertical="top" wrapText="1"/>
    </xf>
    <xf numFmtId="0" fontId="4" fillId="0" borderId="0" xfId="0" applyFont="1" applyAlignment="1" applyProtection="1">
      <alignment horizontal="right"/>
    </xf>
    <xf numFmtId="0" fontId="4" fillId="0" borderId="0" xfId="0" applyFont="1" applyBorder="1" applyAlignment="1" applyProtection="1">
      <alignment horizontal="right"/>
    </xf>
    <xf numFmtId="0" fontId="12" fillId="4" borderId="4" xfId="0" applyFont="1" applyFill="1" applyBorder="1" applyAlignment="1" applyProtection="1">
      <alignment horizontal="center" vertical="center" wrapText="1" shrinkToFit="1"/>
      <protection locked="0"/>
    </xf>
    <xf numFmtId="0" fontId="4" fillId="0" borderId="0" xfId="0" applyFont="1" applyBorder="1" applyAlignment="1">
      <alignment horizontal="right"/>
    </xf>
    <xf numFmtId="0" fontId="4" fillId="0" borderId="0" xfId="0" applyFont="1" applyFill="1" applyAlignment="1" applyProtection="1">
      <alignment shrinkToFit="1"/>
    </xf>
    <xf numFmtId="0" fontId="4" fillId="0" borderId="6" xfId="0" applyFont="1" applyBorder="1" applyAlignment="1" applyProtection="1">
      <alignment vertical="center"/>
    </xf>
    <xf numFmtId="0" fontId="4" fillId="6" borderId="6" xfId="6" applyFont="1" applyFill="1" applyBorder="1" applyAlignment="1" applyProtection="1">
      <alignment horizontal="center" vertical="center"/>
    </xf>
    <xf numFmtId="0" fontId="4"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177" fontId="9" fillId="3" borderId="0" xfId="0" applyNumberFormat="1" applyFont="1" applyFill="1" applyBorder="1" applyAlignment="1" applyProtection="1">
      <alignment horizontal="center" shrinkToFit="1"/>
      <protection locked="0"/>
    </xf>
    <xf numFmtId="0" fontId="4" fillId="0" borderId="0" xfId="0" applyFont="1" applyFill="1" applyAlignment="1" applyProtection="1">
      <alignment horizontal="center"/>
    </xf>
    <xf numFmtId="0" fontId="4" fillId="0" borderId="0" xfId="0" applyFont="1" applyFill="1" applyAlignment="1" applyProtection="1">
      <alignment vertical="center" shrinkToFit="1"/>
    </xf>
    <xf numFmtId="0" fontId="4" fillId="0" borderId="0" xfId="0" applyFont="1" applyBorder="1" applyAlignment="1" applyProtection="1">
      <alignment horizontal="left"/>
    </xf>
    <xf numFmtId="0" fontId="4" fillId="0" borderId="7" xfId="0" applyFont="1" applyBorder="1" applyAlignment="1" applyProtection="1">
      <alignment vertical="center"/>
    </xf>
    <xf numFmtId="0" fontId="4" fillId="0" borderId="8" xfId="0" applyFont="1" applyBorder="1" applyAlignment="1" applyProtection="1">
      <alignment vertical="center"/>
    </xf>
    <xf numFmtId="0" fontId="4" fillId="0" borderId="2" xfId="0" applyFont="1" applyBorder="1" applyAlignment="1" applyProtection="1">
      <alignment vertical="center"/>
    </xf>
    <xf numFmtId="0" fontId="0" fillId="0" borderId="0" xfId="0" applyAlignment="1"/>
    <xf numFmtId="0" fontId="16" fillId="6" borderId="0" xfId="6" applyFont="1" applyFill="1">
      <alignment vertical="center"/>
    </xf>
    <xf numFmtId="0" fontId="4" fillId="0" borderId="9" xfId="0" applyFont="1" applyBorder="1" applyAlignment="1" applyProtection="1">
      <alignment vertical="center"/>
    </xf>
    <xf numFmtId="0" fontId="4" fillId="0" borderId="0" xfId="0" applyFont="1" applyBorder="1" applyAlignment="1" applyProtection="1">
      <alignment vertical="center"/>
    </xf>
    <xf numFmtId="0" fontId="4" fillId="0" borderId="5" xfId="0" applyFont="1" applyBorder="1" applyAlignment="1" applyProtection="1">
      <alignment vertical="center"/>
    </xf>
    <xf numFmtId="0" fontId="12" fillId="3" borderId="0" xfId="0" applyFont="1" applyFill="1" applyBorder="1" applyAlignment="1" applyProtection="1">
      <alignment horizontal="center" shrinkToFit="1"/>
      <protection locked="0"/>
    </xf>
    <xf numFmtId="0" fontId="17" fillId="0" borderId="0" xfId="0" applyFont="1" applyFill="1" applyAlignment="1"/>
    <xf numFmtId="0" fontId="12" fillId="3" borderId="0" xfId="0" applyFont="1" applyFill="1" applyBorder="1" applyAlignment="1" applyProtection="1">
      <alignment horizontal="left" shrinkToFit="1"/>
      <protection locked="0"/>
    </xf>
    <xf numFmtId="178" fontId="12" fillId="3" borderId="0" xfId="0" applyNumberFormat="1" applyFont="1" applyFill="1" applyBorder="1" applyAlignment="1" applyProtection="1">
      <alignment horizontal="left" shrinkToFit="1"/>
      <protection locked="0"/>
    </xf>
    <xf numFmtId="0" fontId="12" fillId="3" borderId="0" xfId="0" applyFont="1" applyFill="1" applyBorder="1" applyAlignment="1" applyProtection="1">
      <alignment horizontal="left"/>
      <protection locked="0"/>
    </xf>
    <xf numFmtId="0" fontId="12" fillId="3" borderId="0" xfId="0" applyFont="1" applyFill="1" applyBorder="1" applyAlignment="1" applyProtection="1">
      <alignment horizontal="left" vertical="center" shrinkToFit="1"/>
      <protection locked="0"/>
    </xf>
    <xf numFmtId="0" fontId="12" fillId="7" borderId="0" xfId="0" applyFont="1" applyFill="1" applyBorder="1" applyAlignment="1" applyProtection="1">
      <alignment horizontal="left" shrinkToFit="1"/>
      <protection locked="0"/>
    </xf>
    <xf numFmtId="178" fontId="12" fillId="4" borderId="0" xfId="0" applyNumberFormat="1" applyFont="1" applyFill="1" applyBorder="1" applyAlignment="1" applyProtection="1">
      <alignment horizontal="left" shrinkToFit="1"/>
      <protection locked="0"/>
    </xf>
    <xf numFmtId="0" fontId="12" fillId="4" borderId="0" xfId="0" applyFont="1" applyFill="1" applyBorder="1" applyAlignment="1" applyProtection="1">
      <alignment horizontal="left"/>
      <protection locked="0"/>
    </xf>
    <xf numFmtId="0" fontId="4" fillId="2" borderId="0" xfId="0" applyFont="1" applyFill="1" applyAlignment="1">
      <alignment horizontal="right"/>
    </xf>
    <xf numFmtId="0" fontId="12" fillId="2" borderId="0" xfId="0" applyFont="1" applyFill="1" applyBorder="1" applyAlignment="1" applyProtection="1">
      <alignment horizontal="left" shrinkToFit="1"/>
      <protection locked="0"/>
    </xf>
    <xf numFmtId="0" fontId="12" fillId="2" borderId="0" xfId="0" applyFont="1" applyFill="1" applyBorder="1" applyAlignment="1" applyProtection="1">
      <alignment horizontal="left"/>
      <protection locked="0"/>
    </xf>
    <xf numFmtId="178" fontId="12" fillId="2" borderId="0" xfId="0" applyNumberFormat="1" applyFont="1" applyFill="1" applyBorder="1" applyAlignment="1" applyProtection="1">
      <alignment horizontal="left" shrinkToFit="1"/>
      <protection locked="0"/>
    </xf>
    <xf numFmtId="0" fontId="4" fillId="8" borderId="0" xfId="0" applyFont="1" applyFill="1" applyAlignment="1" applyProtection="1">
      <alignment shrinkToFit="1"/>
    </xf>
    <xf numFmtId="0" fontId="12" fillId="4" borderId="0" xfId="0" applyFont="1" applyFill="1" applyBorder="1" applyAlignment="1" applyProtection="1">
      <alignment horizontal="center"/>
      <protection locked="0"/>
    </xf>
    <xf numFmtId="0" fontId="12" fillId="2" borderId="0" xfId="0" applyFont="1" applyFill="1" applyBorder="1" applyAlignment="1" applyProtection="1">
      <alignment horizontal="center"/>
      <protection locked="0"/>
    </xf>
    <xf numFmtId="0" fontId="12" fillId="4" borderId="0" xfId="0" applyFont="1" applyFill="1" applyBorder="1" applyAlignment="1" applyProtection="1">
      <alignment horizontal="center" shrinkToFit="1"/>
      <protection locked="0"/>
    </xf>
    <xf numFmtId="0" fontId="4" fillId="0" borderId="0" xfId="0" applyFont="1" applyBorder="1" applyAlignment="1">
      <alignment horizontal="center"/>
    </xf>
    <xf numFmtId="0" fontId="4" fillId="9" borderId="0" xfId="0" applyFont="1" applyFill="1" applyAlignment="1" applyProtection="1">
      <alignment shrinkToFit="1"/>
    </xf>
    <xf numFmtId="0" fontId="12" fillId="4" borderId="6" xfId="0" applyFont="1" applyFill="1" applyBorder="1" applyAlignment="1" applyProtection="1">
      <alignment horizontal="center" vertical="center" wrapText="1" shrinkToFit="1"/>
      <protection locked="0"/>
    </xf>
    <xf numFmtId="0" fontId="10" fillId="3" borderId="0" xfId="0" applyFont="1" applyFill="1" applyBorder="1" applyAlignment="1" applyProtection="1">
      <alignment horizontal="center"/>
      <protection locked="0"/>
    </xf>
    <xf numFmtId="0" fontId="10" fillId="7" borderId="0" xfId="0" applyFont="1" applyFill="1" applyBorder="1" applyAlignment="1" applyProtection="1">
      <alignment horizontal="center"/>
      <protection locked="0"/>
    </xf>
    <xf numFmtId="0" fontId="4" fillId="2" borderId="0" xfId="0" applyFont="1" applyFill="1" applyAlignment="1" applyProtection="1"/>
    <xf numFmtId="0" fontId="12" fillId="3" borderId="0" xfId="0" applyFont="1" applyFill="1" applyBorder="1" applyAlignment="1" applyProtection="1">
      <alignment horizontal="center"/>
      <protection locked="0"/>
    </xf>
    <xf numFmtId="0" fontId="12" fillId="7" borderId="0" xfId="0" applyFont="1" applyFill="1" applyBorder="1" applyAlignment="1" applyProtection="1">
      <alignment horizontal="center"/>
      <protection locked="0"/>
    </xf>
    <xf numFmtId="0" fontId="9" fillId="4" borderId="0" xfId="0" applyNumberFormat="1" applyFont="1" applyFill="1" applyBorder="1" applyAlignment="1" applyProtection="1">
      <alignment horizontal="center" shrinkToFit="1"/>
      <protection locked="0"/>
    </xf>
    <xf numFmtId="0" fontId="4" fillId="2" borderId="0" xfId="0" applyFont="1" applyFill="1" applyAlignment="1" applyProtection="1">
      <alignment shrinkToFit="1"/>
    </xf>
    <xf numFmtId="0" fontId="4" fillId="6" borderId="0" xfId="6" applyFont="1" applyFill="1">
      <alignment vertical="center"/>
    </xf>
    <xf numFmtId="0" fontId="4" fillId="0" borderId="0" xfId="0" applyFont="1" applyFill="1" applyBorder="1" applyAlignment="1" applyProtection="1">
      <alignment horizontal="center"/>
    </xf>
    <xf numFmtId="38" fontId="4" fillId="0" borderId="0" xfId="1" applyFont="1" applyAlignment="1"/>
    <xf numFmtId="0" fontId="9" fillId="4" borderId="0" xfId="0" applyFont="1" applyFill="1" applyBorder="1" applyAlignment="1" applyProtection="1">
      <alignment horizontal="left" vertical="center" shrinkToFit="1"/>
      <protection locked="0"/>
    </xf>
    <xf numFmtId="0" fontId="16" fillId="0" borderId="0" xfId="0" applyFont="1" applyBorder="1" applyAlignment="1"/>
    <xf numFmtId="0" fontId="4" fillId="2" borderId="0" xfId="0" applyFont="1" applyFill="1" applyAlignment="1">
      <alignment horizontal="center"/>
    </xf>
    <xf numFmtId="176" fontId="12" fillId="4" borderId="1" xfId="0" applyNumberFormat="1" applyFont="1" applyFill="1" applyBorder="1" applyAlignment="1" applyProtection="1">
      <alignment horizontal="center" vertical="center" wrapText="1"/>
      <protection locked="0"/>
    </xf>
    <xf numFmtId="0" fontId="18" fillId="0" borderId="0" xfId="0" applyFont="1" applyBorder="1" applyAlignment="1">
      <alignment horizontal="left"/>
    </xf>
    <xf numFmtId="176" fontId="12" fillId="4" borderId="4" xfId="0" applyNumberFormat="1"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shrinkToFit="1"/>
      <protection locked="0"/>
    </xf>
    <xf numFmtId="0" fontId="4" fillId="2" borderId="0" xfId="0" applyFont="1" applyFill="1" applyAlignment="1" applyProtection="1">
      <alignment horizontal="left"/>
    </xf>
    <xf numFmtId="49" fontId="12" fillId="4" borderId="0" xfId="0" applyNumberFormat="1" applyFont="1" applyFill="1" applyBorder="1" applyAlignment="1" applyProtection="1">
      <alignment horizontal="center" shrinkToFit="1"/>
      <protection locked="0"/>
    </xf>
    <xf numFmtId="0" fontId="4" fillId="2" borderId="0" xfId="0" applyFont="1" applyFill="1" applyAlignment="1">
      <alignment horizontal="left"/>
    </xf>
    <xf numFmtId="176" fontId="12" fillId="4" borderId="6" xfId="0" applyNumberFormat="1" applyFont="1" applyFill="1" applyBorder="1" applyAlignment="1" applyProtection="1">
      <alignment horizontal="center" vertical="center" wrapText="1"/>
      <protection locked="0"/>
    </xf>
    <xf numFmtId="0" fontId="10" fillId="7" borderId="0" xfId="0" applyFont="1" applyFill="1" applyBorder="1" applyAlignment="1" applyProtection="1">
      <alignment horizontal="center" vertical="center"/>
      <protection locked="0"/>
    </xf>
    <xf numFmtId="0" fontId="12" fillId="7" borderId="0" xfId="0" applyFont="1" applyFill="1" applyBorder="1" applyAlignment="1" applyProtection="1">
      <alignment horizontal="center" vertical="center"/>
      <protection locked="0"/>
    </xf>
    <xf numFmtId="0" fontId="4" fillId="0" borderId="10" xfId="0" applyFont="1" applyBorder="1" applyAlignment="1" applyProtection="1">
      <alignment vertical="center"/>
    </xf>
    <xf numFmtId="0" fontId="4" fillId="0" borderId="11" xfId="0" applyFont="1" applyBorder="1" applyAlignment="1" applyProtection="1">
      <alignment vertical="center"/>
    </xf>
    <xf numFmtId="0" fontId="4" fillId="0" borderId="12" xfId="0" applyFont="1" applyBorder="1" applyAlignment="1" applyProtection="1">
      <alignment vertical="center"/>
    </xf>
    <xf numFmtId="0" fontId="4" fillId="2" borderId="0" xfId="0" applyFont="1" applyFill="1" applyAlignment="1" applyProtection="1">
      <alignment horizontal="right"/>
    </xf>
    <xf numFmtId="0" fontId="4" fillId="6" borderId="0" xfId="6" applyFont="1" applyFill="1" applyAlignment="1">
      <alignment horizontal="center" vertical="center"/>
    </xf>
    <xf numFmtId="49" fontId="12" fillId="2" borderId="0" xfId="0" applyNumberFormat="1" applyFont="1" applyFill="1" applyBorder="1" applyAlignment="1" applyProtection="1">
      <alignment horizontal="center" shrinkToFit="1"/>
      <protection locked="0"/>
    </xf>
    <xf numFmtId="0" fontId="19" fillId="0" borderId="0" xfId="0" applyFont="1" applyAlignment="1"/>
    <xf numFmtId="179" fontId="4" fillId="0" borderId="0" xfId="0" applyNumberFormat="1" applyFont="1" applyFill="1" applyBorder="1" applyAlignment="1" applyProtection="1"/>
    <xf numFmtId="0" fontId="4" fillId="0" borderId="0" xfId="0" applyFont="1" applyAlignment="1">
      <alignment horizontal="left" vertical="center"/>
    </xf>
    <xf numFmtId="0" fontId="4" fillId="0" borderId="13" xfId="0" applyFont="1" applyFill="1" applyBorder="1" applyAlignment="1"/>
    <xf numFmtId="0" fontId="4" fillId="0" borderId="13" xfId="0" applyFont="1" applyFill="1" applyBorder="1" applyAlignment="1">
      <alignment vertical="distributed"/>
    </xf>
    <xf numFmtId="0" fontId="20" fillId="0" borderId="0" xfId="0" applyFont="1" applyFill="1" applyBorder="1" applyAlignment="1">
      <alignment horizontal="left"/>
    </xf>
    <xf numFmtId="0" fontId="5" fillId="0" borderId="0" xfId="0" applyFont="1" applyFill="1" applyAlignment="1">
      <alignment horizontal="left"/>
    </xf>
    <xf numFmtId="0" fontId="4" fillId="0" borderId="0" xfId="0" applyFont="1" applyFill="1" applyAlignment="1">
      <alignment horizontal="left" vertical="distributed"/>
    </xf>
    <xf numFmtId="0" fontId="4" fillId="0" borderId="0" xfId="0" applyFont="1" applyAlignment="1">
      <alignment horizontal="right" vertical="center" textRotation="255"/>
    </xf>
    <xf numFmtId="0" fontId="4" fillId="0" borderId="0" xfId="0" applyFont="1" applyAlignment="1">
      <alignment vertical="center" textRotation="255"/>
    </xf>
    <xf numFmtId="0" fontId="4" fillId="0" borderId="0" xfId="0" applyFont="1" applyAlignment="1">
      <alignment vertical="top"/>
    </xf>
    <xf numFmtId="0" fontId="21" fillId="6" borderId="0" xfId="0" applyFont="1" applyFill="1" applyBorder="1" applyAlignment="1" applyProtection="1">
      <alignment vertical="center"/>
    </xf>
    <xf numFmtId="0" fontId="22" fillId="0" borderId="0" xfId="0" applyFont="1" applyFill="1" applyBorder="1" applyAlignment="1">
      <alignment vertical="center" textRotation="255" shrinkToFit="1"/>
    </xf>
    <xf numFmtId="0" fontId="4" fillId="0" borderId="0" xfId="0" applyFont="1" applyAlignment="1">
      <alignment vertical="center" wrapText="1"/>
    </xf>
    <xf numFmtId="0" fontId="11" fillId="0" borderId="0" xfId="0" applyFont="1" applyFill="1" applyBorder="1" applyAlignment="1" applyProtection="1">
      <alignment horizontal="center" vertical="center"/>
    </xf>
    <xf numFmtId="0" fontId="15" fillId="0" borderId="0" xfId="0" applyFont="1" applyAlignment="1" applyProtection="1">
      <alignment horizontal="center"/>
    </xf>
    <xf numFmtId="0" fontId="4" fillId="0" borderId="0" xfId="0" applyFont="1" applyAlignment="1">
      <alignment vertical="top" wrapText="1"/>
    </xf>
    <xf numFmtId="0" fontId="6" fillId="10" borderId="0" xfId="0" applyFont="1" applyFill="1" applyBorder="1" applyAlignment="1" applyProtection="1">
      <alignment horizontal="center"/>
    </xf>
    <xf numFmtId="0" fontId="5" fillId="0" borderId="0" xfId="0" applyFont="1" applyFill="1" applyBorder="1" applyAlignment="1" applyProtection="1">
      <alignment vertical="center" shrinkToFit="1"/>
    </xf>
    <xf numFmtId="0" fontId="6" fillId="10" borderId="0" xfId="0" applyFont="1" applyFill="1" applyAlignment="1" applyProtection="1">
      <alignment horizontal="center"/>
    </xf>
    <xf numFmtId="0" fontId="12" fillId="10" borderId="0" xfId="0" applyFont="1" applyFill="1" applyBorder="1" applyAlignment="1" applyProtection="1">
      <alignment horizontal="left" shrinkToFit="1"/>
    </xf>
    <xf numFmtId="0" fontId="14" fillId="0" borderId="0" xfId="0" applyFont="1" applyBorder="1" applyAlignment="1">
      <alignment horizontal="center"/>
    </xf>
    <xf numFmtId="0" fontId="15" fillId="0" borderId="0" xfId="0" applyFont="1" applyFill="1" applyBorder="1" applyAlignment="1">
      <alignment horizontal="center"/>
    </xf>
    <xf numFmtId="0" fontId="12" fillId="4" borderId="0" xfId="0" applyNumberFormat="1" applyFont="1" applyFill="1" applyBorder="1" applyAlignment="1" applyProtection="1">
      <alignment horizontal="left" vertical="center" shrinkToFit="1"/>
      <protection locked="0"/>
    </xf>
    <xf numFmtId="0" fontId="4" fillId="11" borderId="0" xfId="0" applyFont="1" applyFill="1" applyAlignment="1" applyProtection="1">
      <alignment horizontal="left" shrinkToFit="1"/>
    </xf>
    <xf numFmtId="177" fontId="12" fillId="10" borderId="0" xfId="0" applyNumberFormat="1" applyFont="1" applyFill="1" applyAlignment="1" applyProtection="1">
      <alignment horizontal="right" shrinkToFit="1"/>
    </xf>
    <xf numFmtId="0" fontId="12" fillId="10" borderId="0" xfId="0" applyFont="1" applyFill="1" applyAlignment="1" applyProtection="1">
      <alignment horizontal="left" shrinkToFit="1"/>
    </xf>
    <xf numFmtId="180" fontId="12" fillId="10" borderId="0" xfId="0" applyNumberFormat="1" applyFont="1" applyFill="1" applyAlignment="1" applyProtection="1">
      <alignment horizontal="left" shrinkToFit="1"/>
    </xf>
    <xf numFmtId="181" fontId="12" fillId="10" borderId="0" xfId="0" applyNumberFormat="1" applyFont="1" applyFill="1" applyAlignment="1" applyProtection="1">
      <alignment horizontal="center" shrinkToFit="1"/>
    </xf>
    <xf numFmtId="0" fontId="12" fillId="2" borderId="0" xfId="0" applyFont="1" applyFill="1" applyAlignment="1" applyProtection="1">
      <alignment horizontal="left" shrinkToFit="1"/>
      <protection locked="0"/>
    </xf>
    <xf numFmtId="180" fontId="12" fillId="2" borderId="0" xfId="0" applyNumberFormat="1" applyFont="1" applyFill="1" applyAlignment="1" applyProtection="1">
      <alignment horizontal="left" shrinkToFit="1"/>
      <protection locked="0"/>
    </xf>
    <xf numFmtId="0" fontId="12" fillId="10" borderId="0" xfId="0" applyFont="1" applyFill="1" applyAlignment="1" applyProtection="1">
      <alignment horizontal="center" shrinkToFit="1"/>
    </xf>
    <xf numFmtId="0" fontId="12" fillId="2" borderId="0" xfId="0" applyFont="1" applyFill="1" applyAlignment="1" applyProtection="1">
      <alignment horizontal="center" shrinkToFit="1"/>
      <protection locked="0"/>
    </xf>
    <xf numFmtId="0" fontId="10" fillId="10" borderId="0" xfId="0" applyFont="1" applyFill="1" applyBorder="1" applyAlignment="1" applyProtection="1">
      <alignment horizontal="center"/>
      <protection locked="0"/>
    </xf>
    <xf numFmtId="0" fontId="12" fillId="10" borderId="0" xfId="0" applyFont="1" applyFill="1" applyBorder="1" applyAlignment="1" applyProtection="1">
      <alignment horizontal="center" shrinkToFit="1"/>
      <protection locked="0"/>
    </xf>
    <xf numFmtId="0" fontId="4" fillId="0" borderId="0" xfId="0" applyFont="1" applyFill="1" applyAlignment="1" applyProtection="1">
      <alignment shrinkToFit="1"/>
      <protection locked="0"/>
    </xf>
    <xf numFmtId="0" fontId="4" fillId="0" borderId="0" xfId="0" applyFont="1" applyFill="1" applyBorder="1" applyAlignment="1">
      <alignment shrinkToFit="1"/>
    </xf>
    <xf numFmtId="0" fontId="16" fillId="6" borderId="0" xfId="6" applyNumberFormat="1" applyFont="1" applyFill="1" applyProtection="1">
      <alignment vertical="center"/>
    </xf>
    <xf numFmtId="0" fontId="23" fillId="10" borderId="0" xfId="0" applyNumberFormat="1" applyFont="1" applyFill="1" applyAlignment="1">
      <alignment horizontal="left" shrinkToFit="1"/>
    </xf>
    <xf numFmtId="0" fontId="12" fillId="10" borderId="0" xfId="0" applyFont="1" applyFill="1" applyAlignment="1" applyProtection="1">
      <alignment shrinkToFit="1"/>
    </xf>
    <xf numFmtId="0" fontId="5" fillId="0" borderId="0" xfId="0" applyFont="1" applyFill="1" applyBorder="1" applyAlignment="1" applyProtection="1">
      <alignment horizontal="left" vertical="center" shrinkToFit="1"/>
    </xf>
    <xf numFmtId="0" fontId="4" fillId="0" borderId="13" xfId="0" applyFont="1" applyBorder="1" applyAlignment="1">
      <alignment vertical="top"/>
    </xf>
    <xf numFmtId="0" fontId="4" fillId="0" borderId="0" xfId="0" applyFont="1" applyAlignment="1">
      <alignment horizontal="left" vertical="top"/>
    </xf>
    <xf numFmtId="0" fontId="11" fillId="0" borderId="0" xfId="5" applyFont="1" applyFill="1">
      <alignment vertical="center"/>
    </xf>
    <xf numFmtId="0" fontId="24" fillId="0" borderId="0" xfId="5" applyFont="1" applyFill="1" applyBorder="1">
      <alignment vertical="center"/>
    </xf>
    <xf numFmtId="0" fontId="8" fillId="0" borderId="0" xfId="5" applyFont="1" applyFill="1" applyBorder="1" applyAlignment="1">
      <alignment horizontal="center" vertical="center" wrapText="1"/>
    </xf>
    <xf numFmtId="0" fontId="24" fillId="0" borderId="0" xfId="5" applyFont="1" applyFill="1" applyBorder="1" applyAlignment="1">
      <alignment horizontal="center" vertical="center" wrapText="1"/>
    </xf>
    <xf numFmtId="0" fontId="4" fillId="0" borderId="0" xfId="5" applyFont="1" applyFill="1" applyBorder="1">
      <alignment vertical="center"/>
    </xf>
    <xf numFmtId="0" fontId="24" fillId="0" borderId="14" xfId="5" applyFont="1" applyFill="1" applyBorder="1" applyAlignment="1">
      <alignment vertical="center" wrapText="1"/>
    </xf>
    <xf numFmtId="0" fontId="25" fillId="0" borderId="15" xfId="5" applyFont="1" applyFill="1" applyBorder="1" applyAlignment="1">
      <alignment vertical="center" wrapText="1"/>
    </xf>
    <xf numFmtId="0" fontId="25" fillId="0" borderId="16" xfId="5" applyFont="1" applyFill="1" applyBorder="1" applyAlignment="1">
      <alignment vertical="center" wrapText="1"/>
    </xf>
    <xf numFmtId="0" fontId="11" fillId="0" borderId="17" xfId="5" applyFont="1" applyFill="1" applyBorder="1">
      <alignment vertical="center"/>
    </xf>
    <xf numFmtId="0" fontId="24" fillId="0" borderId="18" xfId="5" applyFont="1" applyFill="1" applyBorder="1" applyAlignment="1">
      <alignment horizontal="center" vertical="center" wrapText="1"/>
    </xf>
    <xf numFmtId="0" fontId="24" fillId="0" borderId="19" xfId="5" applyFont="1" applyFill="1" applyBorder="1" applyAlignment="1">
      <alignment horizontal="center" vertical="center" wrapText="1"/>
    </xf>
    <xf numFmtId="0" fontId="1" fillId="0" borderId="20" xfId="5" applyFont="1" applyFill="1" applyBorder="1" applyAlignment="1">
      <alignment horizontal="center" vertical="center" wrapText="1"/>
    </xf>
    <xf numFmtId="0" fontId="11" fillId="0" borderId="21" xfId="5" quotePrefix="1" applyFont="1" applyFill="1" applyBorder="1" applyAlignment="1">
      <alignment horizontal="center" vertical="top"/>
    </xf>
    <xf numFmtId="0" fontId="11" fillId="0" borderId="22" xfId="5" quotePrefix="1" applyFont="1" applyFill="1" applyBorder="1" applyAlignment="1">
      <alignment horizontal="center" vertical="top"/>
    </xf>
    <xf numFmtId="0" fontId="26" fillId="0" borderId="22" xfId="5" quotePrefix="1" applyFont="1" applyFill="1" applyBorder="1" applyAlignment="1">
      <alignment horizontal="center" vertical="top"/>
    </xf>
    <xf numFmtId="0" fontId="27" fillId="0" borderId="23" xfId="5" quotePrefix="1" applyFont="1" applyFill="1" applyBorder="1" applyAlignment="1">
      <alignment horizontal="left" vertical="top"/>
    </xf>
    <xf numFmtId="0" fontId="11" fillId="0" borderId="24" xfId="5" quotePrefix="1" applyFont="1" applyFill="1" applyBorder="1" applyAlignment="1">
      <alignment horizontal="center" vertical="top"/>
    </xf>
    <xf numFmtId="0" fontId="24" fillId="0" borderId="23" xfId="5" applyFont="1" applyFill="1" applyBorder="1" applyAlignment="1">
      <alignment vertical="center"/>
    </xf>
    <xf numFmtId="0" fontId="11" fillId="0" borderId="22" xfId="5" applyFont="1" applyFill="1" applyBorder="1" applyAlignment="1">
      <alignment horizontal="center" vertical="center"/>
    </xf>
    <xf numFmtId="0" fontId="11" fillId="0" borderId="24" xfId="5" applyFont="1" applyFill="1" applyBorder="1" applyAlignment="1">
      <alignment horizontal="center" vertical="center"/>
    </xf>
    <xf numFmtId="0" fontId="11" fillId="0" borderId="0" xfId="5" applyFont="1" applyFill="1" applyAlignment="1">
      <alignment vertical="top" wrapText="1"/>
    </xf>
    <xf numFmtId="0" fontId="11" fillId="0" borderId="0" xfId="5" applyFont="1" applyFill="1" applyAlignment="1">
      <alignment horizontal="right" vertical="top"/>
    </xf>
    <xf numFmtId="0" fontId="11" fillId="0" borderId="0" xfId="5" applyFont="1" applyFill="1" applyBorder="1">
      <alignment vertical="center"/>
    </xf>
    <xf numFmtId="0" fontId="25" fillId="0" borderId="0" xfId="5" applyFont="1" applyFill="1" applyAlignment="1">
      <alignment horizontal="center" vertical="center" wrapText="1"/>
    </xf>
    <xf numFmtId="0" fontId="25" fillId="0" borderId="25" xfId="5" applyFont="1" applyFill="1" applyBorder="1" applyAlignment="1">
      <alignment vertical="center" wrapText="1"/>
    </xf>
    <xf numFmtId="0" fontId="25" fillId="0" borderId="11" xfId="5" applyFont="1" applyFill="1" applyBorder="1" applyAlignment="1">
      <alignment vertical="center" wrapText="1"/>
    </xf>
    <xf numFmtId="0" fontId="25" fillId="0" borderId="26" xfId="5" applyFont="1" applyFill="1" applyBorder="1" applyAlignment="1">
      <alignment vertical="center" wrapText="1"/>
    </xf>
    <xf numFmtId="0" fontId="24" fillId="0" borderId="27" xfId="5" applyFont="1" applyFill="1" applyBorder="1" applyAlignment="1">
      <alignment horizontal="center" vertical="center" wrapText="1"/>
    </xf>
    <xf numFmtId="0" fontId="24" fillId="0" borderId="8" xfId="5" applyFont="1" applyFill="1" applyBorder="1" applyAlignment="1">
      <alignment horizontal="center" vertical="center" wrapText="1"/>
    </xf>
    <xf numFmtId="0" fontId="24" fillId="0" borderId="28" xfId="5" applyFont="1" applyFill="1" applyBorder="1" applyAlignment="1">
      <alignment horizontal="center" vertical="center" wrapText="1"/>
    </xf>
    <xf numFmtId="0" fontId="11" fillId="0" borderId="8" xfId="5" applyFont="1" applyFill="1" applyBorder="1" applyAlignment="1">
      <alignment horizontal="left" vertical="center" wrapText="1"/>
    </xf>
    <xf numFmtId="0" fontId="11" fillId="0" borderId="2" xfId="5" applyFont="1" applyFill="1" applyBorder="1" applyAlignment="1">
      <alignment horizontal="left" vertical="center" wrapText="1"/>
    </xf>
    <xf numFmtId="0" fontId="11" fillId="0" borderId="3" xfId="5" applyFont="1" applyFill="1" applyBorder="1" applyAlignment="1">
      <alignment horizontal="left" vertical="center" wrapText="1"/>
    </xf>
    <xf numFmtId="0" fontId="11" fillId="0" borderId="7" xfId="5" applyFont="1" applyFill="1" applyBorder="1" applyAlignment="1">
      <alignment horizontal="left" vertical="center" wrapText="1"/>
    </xf>
    <xf numFmtId="0" fontId="11" fillId="0" borderId="28" xfId="5" applyFont="1" applyFill="1" applyBorder="1" applyAlignment="1">
      <alignment horizontal="left" vertical="center" wrapText="1"/>
    </xf>
    <xf numFmtId="0" fontId="27" fillId="0" borderId="29" xfId="5" quotePrefix="1" applyFont="1" applyFill="1" applyBorder="1" applyAlignment="1">
      <alignment horizontal="left" vertical="top"/>
    </xf>
    <xf numFmtId="0" fontId="11" fillId="0" borderId="1" xfId="5" applyFont="1" applyFill="1" applyBorder="1" applyAlignment="1">
      <alignment horizontal="center" vertical="center" textRotation="255"/>
    </xf>
    <xf numFmtId="0" fontId="11" fillId="0" borderId="30" xfId="5" applyFont="1" applyFill="1" applyBorder="1" applyAlignment="1">
      <alignment horizontal="center" vertical="center" textRotation="255"/>
    </xf>
    <xf numFmtId="0" fontId="24" fillId="0" borderId="29" xfId="5" applyFont="1" applyFill="1" applyBorder="1" applyAlignment="1">
      <alignment vertical="center"/>
    </xf>
    <xf numFmtId="0" fontId="11" fillId="0" borderId="1" xfId="5" applyFont="1" applyFill="1" applyBorder="1" applyAlignment="1">
      <alignment horizontal="center" vertical="center" wrapText="1"/>
    </xf>
    <xf numFmtId="0" fontId="11" fillId="0" borderId="1" xfId="5" applyFont="1" applyFill="1" applyBorder="1" applyAlignment="1">
      <alignment horizontal="center" vertical="center"/>
    </xf>
    <xf numFmtId="0" fontId="11" fillId="0" borderId="30" xfId="5" applyFont="1" applyFill="1" applyBorder="1" applyAlignment="1">
      <alignment horizontal="center" vertical="center"/>
    </xf>
    <xf numFmtId="0" fontId="0" fillId="0" borderId="0" xfId="5" applyFont="1" applyFill="1" applyAlignment="1">
      <alignment vertical="top" wrapText="1"/>
    </xf>
    <xf numFmtId="0" fontId="11" fillId="0" borderId="31" xfId="5" applyFont="1" applyFill="1" applyBorder="1">
      <alignment vertical="center"/>
    </xf>
    <xf numFmtId="0" fontId="11" fillId="0" borderId="3" xfId="5" applyFont="1" applyFill="1" applyBorder="1">
      <alignment vertical="center"/>
    </xf>
    <xf numFmtId="0" fontId="11" fillId="0" borderId="32" xfId="5" applyFont="1" applyFill="1" applyBorder="1" applyAlignment="1">
      <alignment vertical="center" wrapText="1"/>
    </xf>
    <xf numFmtId="0" fontId="1" fillId="0" borderId="33" xfId="5" applyFont="1" applyFill="1" applyBorder="1" applyAlignment="1">
      <alignment vertical="center" wrapText="1"/>
    </xf>
    <xf numFmtId="0" fontId="24" fillId="0" borderId="34" xfId="5" applyFont="1" applyFill="1" applyBorder="1" applyAlignment="1">
      <alignment horizontal="center" vertical="center" wrapText="1"/>
    </xf>
    <xf numFmtId="0" fontId="24" fillId="0" borderId="17" xfId="5" applyFont="1" applyFill="1" applyBorder="1" applyAlignment="1">
      <alignment horizontal="center" vertical="center" wrapText="1"/>
    </xf>
    <xf numFmtId="0" fontId="11" fillId="0" borderId="0" xfId="5" applyFont="1" applyFill="1" applyBorder="1" applyAlignment="1">
      <alignment vertical="center" wrapText="1"/>
    </xf>
    <xf numFmtId="0" fontId="11" fillId="0" borderId="0" xfId="5" applyFont="1" applyFill="1" applyBorder="1" applyAlignment="1">
      <alignment horizontal="left" vertical="center" wrapText="1"/>
    </xf>
    <xf numFmtId="0" fontId="26" fillId="0" borderId="3" xfId="5" applyFont="1" applyFill="1" applyBorder="1" applyAlignment="1">
      <alignment horizontal="left" vertical="center" wrapText="1"/>
    </xf>
    <xf numFmtId="0" fontId="26" fillId="0" borderId="3" xfId="3" applyFont="1" applyFill="1" applyBorder="1" applyAlignment="1" applyProtection="1">
      <alignment vertical="top" wrapText="1"/>
      <protection locked="0"/>
    </xf>
    <xf numFmtId="0" fontId="11" fillId="0" borderId="3" xfId="5" applyFont="1" applyFill="1" applyBorder="1" applyAlignment="1">
      <alignment vertical="top" wrapText="1"/>
    </xf>
    <xf numFmtId="0" fontId="11" fillId="0" borderId="10" xfId="5" applyFont="1" applyFill="1" applyBorder="1" applyAlignment="1">
      <alignment horizontal="left" vertical="center" wrapText="1"/>
    </xf>
    <xf numFmtId="0" fontId="11" fillId="0" borderId="26" xfId="5" applyFont="1" applyFill="1" applyBorder="1" applyAlignment="1">
      <alignment horizontal="left" vertical="center" wrapText="1"/>
    </xf>
    <xf numFmtId="0" fontId="11" fillId="0" borderId="4" xfId="5" applyFont="1" applyFill="1" applyBorder="1" applyAlignment="1">
      <alignment vertical="center"/>
    </xf>
    <xf numFmtId="0" fontId="11" fillId="0" borderId="35" xfId="5" applyFont="1" applyFill="1" applyBorder="1" applyAlignment="1">
      <alignment vertical="center"/>
    </xf>
    <xf numFmtId="0" fontId="1" fillId="0" borderId="6" xfId="5" applyFont="1" applyFill="1" applyBorder="1" applyAlignment="1">
      <alignment horizontal="center" vertical="center" wrapText="1"/>
    </xf>
    <xf numFmtId="0" fontId="11" fillId="0" borderId="6" xfId="5" applyFont="1" applyFill="1" applyBorder="1" applyAlignment="1">
      <alignment horizontal="center" vertical="center" wrapText="1"/>
    </xf>
    <xf numFmtId="0" fontId="11" fillId="0" borderId="6" xfId="5" applyFont="1" applyFill="1" applyBorder="1" applyAlignment="1">
      <alignment horizontal="left" vertical="top" wrapText="1"/>
    </xf>
    <xf numFmtId="0" fontId="11" fillId="0" borderId="36" xfId="5" applyFont="1" applyFill="1" applyBorder="1" applyAlignment="1">
      <alignment horizontal="left" vertical="top" wrapText="1"/>
    </xf>
    <xf numFmtId="0" fontId="24" fillId="0" borderId="37" xfId="5" applyFont="1" applyFill="1" applyBorder="1" applyAlignment="1">
      <alignment horizontal="left" vertical="center" wrapText="1"/>
    </xf>
    <xf numFmtId="0" fontId="11" fillId="0" borderId="1" xfId="5" applyFont="1" applyFill="1" applyBorder="1" applyAlignment="1">
      <alignment vertical="center" wrapText="1"/>
    </xf>
    <xf numFmtId="0" fontId="11" fillId="0" borderId="30" xfId="5" applyFont="1" applyFill="1" applyBorder="1" applyAlignment="1">
      <alignment vertical="center" wrapText="1"/>
    </xf>
    <xf numFmtId="0" fontId="24" fillId="0" borderId="38" xfId="5" applyFont="1" applyFill="1" applyBorder="1" applyAlignment="1">
      <alignment horizontal="center" vertical="center" wrapText="1"/>
    </xf>
    <xf numFmtId="0" fontId="24" fillId="0" borderId="39" xfId="5" applyFont="1" applyFill="1" applyBorder="1" applyAlignment="1">
      <alignment horizontal="center" vertical="center" wrapText="1"/>
    </xf>
    <xf numFmtId="0" fontId="24" fillId="0" borderId="33" xfId="5" applyFont="1" applyFill="1" applyBorder="1" applyAlignment="1">
      <alignment horizontal="center" vertical="center" wrapText="1"/>
    </xf>
    <xf numFmtId="0" fontId="11" fillId="0" borderId="40" xfId="5" applyFont="1" applyFill="1" applyBorder="1" applyAlignment="1">
      <alignment vertical="center" wrapText="1"/>
    </xf>
    <xf numFmtId="0" fontId="11" fillId="0" borderId="3" xfId="5" applyFont="1" applyFill="1" applyBorder="1" applyAlignment="1">
      <alignment vertical="center" wrapText="1"/>
    </xf>
    <xf numFmtId="0" fontId="26" fillId="0" borderId="3" xfId="5" applyFont="1" applyFill="1" applyBorder="1" applyAlignment="1">
      <alignment vertical="center" wrapText="1"/>
    </xf>
    <xf numFmtId="0" fontId="11" fillId="0" borderId="3" xfId="5" applyFont="1" applyFill="1" applyBorder="1" applyAlignment="1">
      <alignment vertical="center"/>
    </xf>
    <xf numFmtId="0" fontId="11" fillId="0" borderId="6" xfId="5" applyFont="1" applyFill="1" applyBorder="1" applyAlignment="1">
      <alignment vertical="center"/>
    </xf>
    <xf numFmtId="0" fontId="11" fillId="0" borderId="36" xfId="5" applyFont="1" applyFill="1" applyBorder="1" applyAlignment="1">
      <alignment vertical="center"/>
    </xf>
    <xf numFmtId="0" fontId="11" fillId="0" borderId="3" xfId="5" applyFont="1" applyFill="1" applyBorder="1" applyAlignment="1">
      <alignment horizontal="center" vertical="center" wrapText="1"/>
    </xf>
    <xf numFmtId="0" fontId="11" fillId="0" borderId="3" xfId="5" applyFont="1" applyFill="1" applyBorder="1" applyAlignment="1">
      <alignment horizontal="left" vertical="top" wrapText="1"/>
    </xf>
    <xf numFmtId="0" fontId="11" fillId="0" borderId="41" xfId="5" applyFont="1" applyFill="1" applyBorder="1" applyAlignment="1">
      <alignment horizontal="left" vertical="top" wrapText="1"/>
    </xf>
    <xf numFmtId="0" fontId="25" fillId="0" borderId="29" xfId="5" applyFont="1" applyFill="1" applyBorder="1" applyAlignment="1">
      <alignment horizontal="left" vertical="center" wrapText="1"/>
    </xf>
    <xf numFmtId="0" fontId="1" fillId="0" borderId="4" xfId="5" applyFont="1" applyFill="1" applyBorder="1" applyAlignment="1">
      <alignment vertical="center" wrapText="1"/>
    </xf>
    <xf numFmtId="0" fontId="1" fillId="0" borderId="35" xfId="5" applyFont="1" applyFill="1" applyBorder="1" applyAlignment="1">
      <alignment vertical="center" wrapText="1"/>
    </xf>
    <xf numFmtId="0" fontId="24" fillId="0" borderId="37" xfId="5" applyFont="1" applyFill="1" applyBorder="1" applyAlignment="1">
      <alignment horizontal="center" vertical="center" wrapText="1"/>
    </xf>
    <xf numFmtId="0" fontId="1" fillId="0" borderId="33" xfId="5" applyFont="1" applyFill="1" applyBorder="1" applyAlignment="1">
      <alignment horizontal="center" vertical="center" wrapText="1"/>
    </xf>
    <xf numFmtId="0" fontId="28" fillId="0" borderId="3" xfId="5" applyFont="1" applyFill="1" applyBorder="1" applyAlignment="1"/>
    <xf numFmtId="0" fontId="27" fillId="0" borderId="29" xfId="5" quotePrefix="1" applyFont="1" applyFill="1" applyBorder="1" applyAlignment="1">
      <alignment vertical="top"/>
    </xf>
    <xf numFmtId="0" fontId="28" fillId="0" borderId="41" xfId="5" applyFont="1" applyFill="1" applyBorder="1" applyAlignment="1"/>
    <xf numFmtId="0" fontId="11" fillId="0" borderId="29" xfId="5" applyFont="1" applyFill="1" applyBorder="1">
      <alignment vertical="center"/>
    </xf>
    <xf numFmtId="0" fontId="29" fillId="0" borderId="4" xfId="5" applyFont="1" applyFill="1" applyBorder="1" applyAlignment="1">
      <alignment horizontal="center" vertical="center" wrapText="1"/>
    </xf>
    <xf numFmtId="0" fontId="11" fillId="0" borderId="4" xfId="5" applyFont="1" applyFill="1" applyBorder="1" applyAlignment="1">
      <alignment horizontal="center" vertical="center" wrapText="1"/>
    </xf>
    <xf numFmtId="0" fontId="11" fillId="0" borderId="35" xfId="5" applyFont="1" applyFill="1" applyBorder="1" applyAlignment="1">
      <alignment horizontal="center" vertical="center" wrapText="1"/>
    </xf>
    <xf numFmtId="0" fontId="25" fillId="0" borderId="42" xfId="5" applyFont="1" applyFill="1" applyBorder="1" applyAlignment="1">
      <alignment horizontal="left" vertical="center" wrapText="1"/>
    </xf>
    <xf numFmtId="0" fontId="1" fillId="0" borderId="6" xfId="5" applyFont="1" applyFill="1" applyBorder="1" applyAlignment="1">
      <alignment vertical="center" wrapText="1"/>
    </xf>
    <xf numFmtId="0" fontId="1" fillId="0" borderId="36" xfId="5" applyFont="1" applyFill="1" applyBorder="1" applyAlignment="1">
      <alignment vertical="center" wrapText="1"/>
    </xf>
    <xf numFmtId="0" fontId="24" fillId="0" borderId="29" xfId="5" applyFont="1" applyFill="1" applyBorder="1" applyAlignment="1">
      <alignment horizontal="center" vertical="center" wrapText="1"/>
    </xf>
    <xf numFmtId="0" fontId="28" fillId="0" borderId="40" xfId="5" applyFont="1" applyFill="1" applyBorder="1" applyAlignment="1"/>
    <xf numFmtId="0" fontId="1" fillId="0" borderId="42" xfId="5" applyFont="1" applyFill="1" applyBorder="1" applyAlignment="1">
      <alignment horizontal="center" vertical="center" wrapText="1"/>
    </xf>
    <xf numFmtId="0" fontId="24" fillId="0" borderId="11" xfId="5" applyFont="1" applyFill="1" applyBorder="1" applyAlignment="1">
      <alignment horizontal="center" vertical="center" wrapText="1"/>
    </xf>
    <xf numFmtId="0" fontId="24" fillId="0" borderId="41" xfId="5" applyFont="1" applyFill="1" applyBorder="1" applyAlignment="1">
      <alignment horizontal="center" vertical="center" wrapText="1"/>
    </xf>
    <xf numFmtId="0" fontId="29" fillId="0" borderId="6" xfId="5" applyFont="1" applyFill="1" applyBorder="1" applyAlignment="1">
      <alignment horizontal="center" vertical="center" wrapText="1"/>
    </xf>
    <xf numFmtId="0" fontId="11" fillId="0" borderId="36" xfId="5" applyFont="1" applyFill="1" applyBorder="1" applyAlignment="1">
      <alignment horizontal="center" vertical="center" wrapText="1"/>
    </xf>
    <xf numFmtId="0" fontId="25" fillId="0" borderId="43" xfId="5" applyFont="1" applyFill="1" applyBorder="1" applyAlignment="1">
      <alignment horizontal="center" vertical="center" wrapText="1"/>
    </xf>
    <xf numFmtId="0" fontId="1" fillId="0" borderId="44" xfId="5" applyFont="1" applyFill="1" applyBorder="1" applyAlignment="1">
      <alignment vertical="center" wrapText="1"/>
    </xf>
    <xf numFmtId="0" fontId="1" fillId="0" borderId="45" xfId="5" applyFont="1" applyFill="1" applyBorder="1" applyAlignment="1">
      <alignment vertical="center" wrapText="1"/>
    </xf>
    <xf numFmtId="0" fontId="24" fillId="0" borderId="46" xfId="5" applyFont="1" applyFill="1" applyBorder="1" applyAlignment="1">
      <alignment horizontal="center" vertical="center" wrapText="1"/>
    </xf>
    <xf numFmtId="0" fontId="24" fillId="0" borderId="47" xfId="5" applyFont="1" applyFill="1" applyBorder="1" applyAlignment="1">
      <alignment horizontal="center" vertical="center" wrapText="1"/>
    </xf>
    <xf numFmtId="0" fontId="1" fillId="0" borderId="48" xfId="5" applyFont="1" applyFill="1" applyBorder="1" applyAlignment="1">
      <alignment horizontal="center" vertical="center" wrapText="1"/>
    </xf>
    <xf numFmtId="0" fontId="28" fillId="0" borderId="49" xfId="5" applyFont="1" applyFill="1" applyBorder="1" applyAlignment="1"/>
    <xf numFmtId="0" fontId="28" fillId="0" borderId="50" xfId="5" applyFont="1" applyFill="1" applyBorder="1" applyAlignment="1"/>
    <xf numFmtId="0" fontId="27" fillId="0" borderId="43" xfId="5" quotePrefix="1" applyFont="1" applyFill="1" applyBorder="1" applyAlignment="1">
      <alignment vertical="top"/>
    </xf>
    <xf numFmtId="0" fontId="28" fillId="0" borderId="51" xfId="5" applyFont="1" applyFill="1" applyBorder="1" applyAlignment="1"/>
    <xf numFmtId="0" fontId="11" fillId="0" borderId="43" xfId="5" applyFont="1" applyFill="1" applyBorder="1">
      <alignment vertical="center"/>
    </xf>
    <xf numFmtId="0" fontId="11" fillId="0" borderId="50" xfId="5" applyFont="1" applyFill="1" applyBorder="1" applyAlignment="1">
      <alignment horizontal="center" vertical="center" wrapText="1"/>
    </xf>
    <xf numFmtId="0" fontId="11" fillId="0" borderId="50" xfId="5" applyFont="1" applyFill="1" applyBorder="1" applyAlignment="1">
      <alignment vertical="center"/>
    </xf>
    <xf numFmtId="0" fontId="11" fillId="0" borderId="51" xfId="5" applyFont="1" applyFill="1" applyBorder="1" applyAlignment="1">
      <alignment vertical="center"/>
    </xf>
    <xf numFmtId="0" fontId="11" fillId="0" borderId="0" xfId="5" applyFont="1" applyFill="1" applyBorder="1" applyAlignment="1">
      <alignment horizontal="center" vertical="center" wrapText="1"/>
    </xf>
    <xf numFmtId="0" fontId="26" fillId="0" borderId="0" xfId="5" applyFont="1">
      <alignment vertical="center"/>
    </xf>
    <xf numFmtId="0" fontId="27" fillId="0" borderId="23" xfId="5" quotePrefix="1" applyFont="1" applyBorder="1" applyAlignment="1">
      <alignment vertical="top"/>
    </xf>
    <xf numFmtId="0" fontId="11" fillId="0" borderId="38" xfId="5" applyFont="1" applyFill="1" applyBorder="1" applyAlignment="1">
      <alignment horizontal="left" vertical="center" wrapText="1"/>
    </xf>
    <xf numFmtId="0" fontId="11" fillId="0" borderId="39" xfId="5" applyFont="1" applyFill="1" applyBorder="1" applyAlignment="1">
      <alignment horizontal="left" vertical="center" wrapText="1"/>
    </xf>
    <xf numFmtId="0" fontId="11" fillId="0" borderId="40" xfId="5" applyFont="1" applyFill="1" applyBorder="1" applyAlignment="1">
      <alignment horizontal="left" vertical="center" wrapText="1"/>
    </xf>
    <xf numFmtId="0" fontId="11" fillId="0" borderId="52" xfId="5" applyFont="1" applyFill="1" applyBorder="1" applyAlignment="1">
      <alignment vertical="center" wrapText="1"/>
    </xf>
    <xf numFmtId="0" fontId="11" fillId="0" borderId="32" xfId="5" applyFont="1" applyFill="1" applyBorder="1" applyAlignment="1">
      <alignment horizontal="left" vertical="center" wrapText="1"/>
    </xf>
    <xf numFmtId="0" fontId="11" fillId="0" borderId="11" xfId="5" applyFont="1" applyFill="1" applyBorder="1" applyAlignment="1">
      <alignment horizontal="left" vertical="center" wrapText="1"/>
    </xf>
    <xf numFmtId="0" fontId="11" fillId="0" borderId="11" xfId="5" applyFont="1" applyBorder="1" applyAlignment="1">
      <alignment vertical="center" wrapText="1"/>
    </xf>
    <xf numFmtId="0" fontId="11" fillId="0" borderId="36" xfId="5" applyFont="1" applyBorder="1" applyAlignment="1">
      <alignment vertical="center" wrapText="1"/>
    </xf>
    <xf numFmtId="0" fontId="30" fillId="0" borderId="4" xfId="5" applyFont="1" applyFill="1" applyBorder="1" applyAlignment="1">
      <alignment horizontal="center" vertical="center" wrapText="1"/>
    </xf>
    <xf numFmtId="0" fontId="30" fillId="0" borderId="6" xfId="5" applyFont="1" applyFill="1" applyBorder="1" applyAlignment="1">
      <alignment horizontal="center" vertical="center" wrapText="1"/>
    </xf>
    <xf numFmtId="0" fontId="26" fillId="0" borderId="32" xfId="5" applyFont="1" applyFill="1" applyBorder="1" applyAlignment="1">
      <alignment horizontal="left" vertical="center" wrapText="1"/>
    </xf>
    <xf numFmtId="0" fontId="26" fillId="0" borderId="39" xfId="5" applyFont="1" applyFill="1" applyBorder="1" applyAlignment="1">
      <alignment horizontal="left" vertical="center" wrapText="1"/>
    </xf>
    <xf numFmtId="0" fontId="26" fillId="0" borderId="40" xfId="5" applyFont="1" applyFill="1" applyBorder="1" applyAlignment="1">
      <alignment horizontal="left" vertical="center" wrapText="1"/>
    </xf>
    <xf numFmtId="0" fontId="31" fillId="0" borderId="0" xfId="8" applyFont="1"/>
    <xf numFmtId="0" fontId="31" fillId="0" borderId="0" xfId="8" applyFont="1" applyBorder="1" applyAlignment="1">
      <alignment vertical="center"/>
    </xf>
    <xf numFmtId="0" fontId="32" fillId="0" borderId="5" xfId="8" applyFont="1" applyBorder="1" applyAlignment="1">
      <alignment horizontal="center"/>
    </xf>
    <xf numFmtId="0" fontId="31" fillId="0" borderId="7" xfId="8" applyFont="1" applyBorder="1" applyAlignment="1">
      <alignment horizontal="center"/>
    </xf>
    <xf numFmtId="0" fontId="31" fillId="0" borderId="8" xfId="8" applyFont="1" applyBorder="1" applyAlignment="1">
      <alignment horizontal="center"/>
    </xf>
    <xf numFmtId="0" fontId="31" fillId="0" borderId="2" xfId="8" applyFont="1" applyBorder="1" applyAlignment="1">
      <alignment horizontal="center"/>
    </xf>
    <xf numFmtId="0" fontId="31" fillId="0" borderId="9" xfId="8" applyFont="1" applyBorder="1" applyAlignment="1">
      <alignment horizontal="left" vertical="top" wrapText="1"/>
    </xf>
    <xf numFmtId="0" fontId="33" fillId="0" borderId="0" xfId="8" applyFont="1" applyBorder="1" applyAlignment="1">
      <alignment vertical="top" wrapText="1"/>
    </xf>
    <xf numFmtId="0" fontId="31" fillId="0" borderId="9" xfId="8" applyFont="1" applyBorder="1" applyAlignment="1">
      <alignment horizontal="center"/>
    </xf>
    <xf numFmtId="0" fontId="31" fillId="0" borderId="0" xfId="8" applyFont="1" applyBorder="1" applyAlignment="1">
      <alignment horizontal="center"/>
    </xf>
    <xf numFmtId="0" fontId="31" fillId="0" borderId="5" xfId="8" applyFont="1" applyBorder="1" applyAlignment="1">
      <alignment horizontal="center"/>
    </xf>
    <xf numFmtId="0" fontId="31" fillId="0" borderId="10" xfId="8" applyFont="1" applyBorder="1" applyAlignment="1">
      <alignment horizontal="center"/>
    </xf>
    <xf numFmtId="0" fontId="31" fillId="0" borderId="11" xfId="8" applyFont="1" applyBorder="1" applyAlignment="1">
      <alignment horizontal="center"/>
    </xf>
    <xf numFmtId="0" fontId="31" fillId="0" borderId="12" xfId="8" applyFont="1" applyBorder="1" applyAlignment="1">
      <alignment horizontal="center"/>
    </xf>
    <xf numFmtId="0" fontId="33" fillId="0" borderId="0" xfId="7" applyFont="1"/>
    <xf numFmtId="0" fontId="33" fillId="0" borderId="0" xfId="7" applyFont="1" applyAlignment="1">
      <alignment vertical="center"/>
    </xf>
    <xf numFmtId="0" fontId="32" fillId="0" borderId="0" xfId="7" applyFont="1"/>
    <xf numFmtId="0" fontId="33" fillId="0" borderId="0" xfId="7" applyFont="1" applyBorder="1"/>
    <xf numFmtId="0" fontId="32" fillId="0" borderId="7" xfId="7" applyFont="1" applyBorder="1" applyAlignment="1">
      <alignment horizontal="center" vertical="center" wrapText="1"/>
    </xf>
    <xf numFmtId="0" fontId="32" fillId="0" borderId="8" xfId="7" applyFont="1" applyBorder="1" applyAlignment="1">
      <alignment horizontal="center" vertical="center" wrapText="1"/>
    </xf>
    <xf numFmtId="0" fontId="32" fillId="0" borderId="2" xfId="7" applyFont="1" applyBorder="1" applyAlignment="1">
      <alignment horizontal="center" vertical="center" wrapText="1"/>
    </xf>
    <xf numFmtId="0" fontId="32" fillId="0" borderId="9" xfId="7" applyFont="1" applyBorder="1" applyAlignment="1">
      <alignment horizontal="left" vertical="center" wrapText="1"/>
    </xf>
    <xf numFmtId="0" fontId="32" fillId="0" borderId="0" xfId="7" applyFont="1" applyBorder="1" applyAlignment="1">
      <alignment vertical="top"/>
    </xf>
    <xf numFmtId="0" fontId="32" fillId="0" borderId="0" xfId="7" applyFont="1" applyAlignment="1">
      <alignment vertical="top"/>
    </xf>
    <xf numFmtId="0" fontId="34" fillId="0" borderId="0" xfId="7" applyFont="1" applyBorder="1" applyAlignment="1">
      <alignment horizontal="center" vertical="center"/>
    </xf>
    <xf numFmtId="0" fontId="32" fillId="0" borderId="10" xfId="7" applyFont="1" applyBorder="1" applyAlignment="1">
      <alignment horizontal="center" vertical="center" wrapText="1"/>
    </xf>
    <xf numFmtId="0" fontId="32" fillId="0" borderId="11" xfId="7" applyFont="1" applyBorder="1" applyAlignment="1">
      <alignment horizontal="center" vertical="center" wrapText="1"/>
    </xf>
    <xf numFmtId="0" fontId="32" fillId="0" borderId="9" xfId="7" applyFont="1" applyBorder="1" applyAlignment="1">
      <alignment horizontal="center" vertical="center" wrapText="1"/>
    </xf>
    <xf numFmtId="0" fontId="32" fillId="0" borderId="0" xfId="7" applyFont="1" applyAlignment="1">
      <alignment horizontal="center" vertical="center" wrapText="1"/>
    </xf>
    <xf numFmtId="0" fontId="32" fillId="0" borderId="5" xfId="7" applyFont="1" applyBorder="1" applyAlignment="1">
      <alignment horizontal="center" vertical="center" wrapText="1"/>
    </xf>
    <xf numFmtId="0" fontId="34" fillId="0" borderId="0" xfId="7" applyFont="1" applyBorder="1" applyAlignment="1">
      <alignment wrapText="1"/>
    </xf>
    <xf numFmtId="0" fontId="32" fillId="0" borderId="12" xfId="7" applyFont="1" applyBorder="1" applyAlignment="1">
      <alignment horizontal="center" vertical="center" wrapText="1"/>
    </xf>
    <xf numFmtId="0" fontId="32" fillId="0" borderId="0" xfId="7" applyFont="1" applyBorder="1" applyAlignment="1">
      <alignment horizontal="left" vertical="top" wrapText="1"/>
    </xf>
    <xf numFmtId="0" fontId="32" fillId="0" borderId="0" xfId="7" applyFont="1" applyAlignment="1">
      <alignment vertical="top" wrapText="1"/>
    </xf>
    <xf numFmtId="0" fontId="31" fillId="0" borderId="0" xfId="7" applyFont="1" applyAlignment="1">
      <alignment horizontal="justify"/>
    </xf>
    <xf numFmtId="0" fontId="32" fillId="0" borderId="6" xfId="7" applyFont="1" applyBorder="1" applyAlignment="1">
      <alignment horizontal="center" vertical="center" wrapText="1"/>
    </xf>
    <xf numFmtId="0" fontId="32" fillId="0" borderId="11" xfId="7" applyFont="1" applyBorder="1" applyAlignment="1" applyProtection="1">
      <alignment horizontal="center" vertical="center" wrapText="1"/>
      <protection locked="0"/>
    </xf>
    <xf numFmtId="0" fontId="32" fillId="0" borderId="3" xfId="7" applyFont="1" applyBorder="1" applyAlignment="1">
      <alignment horizontal="center" vertical="center" wrapText="1"/>
    </xf>
    <xf numFmtId="0" fontId="32" fillId="0" borderId="3" xfId="7" applyFont="1" applyBorder="1" applyAlignment="1" applyProtection="1">
      <alignment horizontal="center" vertical="center" wrapText="1"/>
      <protection locked="0"/>
    </xf>
    <xf numFmtId="0" fontId="32" fillId="0" borderId="0" xfId="7" applyFont="1" applyBorder="1" applyAlignment="1">
      <alignment vertical="center" wrapText="1"/>
    </xf>
    <xf numFmtId="0" fontId="32" fillId="0" borderId="39" xfId="7" applyFont="1" applyBorder="1" applyAlignment="1" applyProtection="1">
      <alignment horizontal="center" vertical="center" wrapText="1"/>
      <protection locked="0"/>
    </xf>
    <xf numFmtId="0" fontId="32" fillId="0" borderId="1" xfId="7" applyFont="1" applyBorder="1" applyAlignment="1" applyProtection="1">
      <alignment horizontal="center" vertical="center" wrapText="1"/>
      <protection locked="0"/>
    </xf>
    <xf numFmtId="0" fontId="32" fillId="0" borderId="40" xfId="7" applyFont="1" applyBorder="1" applyAlignment="1" applyProtection="1">
      <alignment horizontal="center" vertical="center" wrapText="1"/>
      <protection locked="0"/>
    </xf>
    <xf numFmtId="0" fontId="32" fillId="0" borderId="53" xfId="7" applyFont="1" applyBorder="1" applyAlignment="1">
      <alignment horizontal="left" vertical="center" wrapText="1"/>
    </xf>
    <xf numFmtId="0" fontId="32" fillId="0" borderId="54" xfId="7" applyFont="1" applyBorder="1" applyAlignment="1" applyProtection="1">
      <alignment horizontal="left" vertical="center" wrapText="1"/>
      <protection locked="0"/>
    </xf>
    <xf numFmtId="0" fontId="32" fillId="0" borderId="55" xfId="7" applyFont="1" applyBorder="1" applyAlignment="1" applyProtection="1">
      <alignment horizontal="left" vertical="center" wrapText="1"/>
      <protection locked="0"/>
    </xf>
    <xf numFmtId="0" fontId="32" fillId="0" borderId="6" xfId="7" applyFont="1" applyBorder="1" applyAlignment="1" applyProtection="1">
      <alignment horizontal="center" vertical="center" wrapText="1"/>
      <protection locked="0"/>
    </xf>
    <xf numFmtId="0" fontId="32" fillId="0" borderId="9" xfId="7" applyFont="1" applyBorder="1" applyAlignment="1">
      <alignment vertical="center" wrapText="1"/>
    </xf>
    <xf numFmtId="0" fontId="32" fillId="0" borderId="40" xfId="7" applyFont="1" applyBorder="1" applyAlignment="1">
      <alignment horizontal="center" vertical="center" wrapText="1"/>
    </xf>
    <xf numFmtId="0" fontId="32" fillId="0" borderId="56" xfId="7" applyFont="1" applyBorder="1" applyAlignment="1">
      <alignment horizontal="left" vertical="center" wrapText="1"/>
    </xf>
    <xf numFmtId="0" fontId="32" fillId="0" borderId="57" xfId="7" applyFont="1" applyBorder="1" applyAlignment="1" applyProtection="1">
      <alignment horizontal="left" vertical="center" wrapText="1"/>
      <protection locked="0"/>
    </xf>
    <xf numFmtId="0" fontId="32" fillId="0" borderId="58" xfId="7" applyFont="1" applyBorder="1" applyAlignment="1" applyProtection="1">
      <alignment horizontal="left" vertical="center" wrapText="1"/>
      <protection locked="0"/>
    </xf>
    <xf numFmtId="0" fontId="35" fillId="0" borderId="0" xfId="7" applyFont="1" applyAlignment="1"/>
    <xf numFmtId="0" fontId="0" fillId="0" borderId="0" xfId="0" applyFont="1" applyFill="1" applyBorder="1" applyAlignment="1" applyProtection="1"/>
    <xf numFmtId="0" fontId="0" fillId="3" borderId="0" xfId="0" applyFont="1" applyFill="1" applyBorder="1" applyAlignment="1" applyProtection="1"/>
    <xf numFmtId="0" fontId="0" fillId="10" borderId="0" xfId="0" applyFont="1" applyFill="1" applyBorder="1" applyAlignment="1" applyProtection="1"/>
    <xf numFmtId="177" fontId="0" fillId="3" borderId="0" xfId="0" applyNumberFormat="1" applyFont="1" applyFill="1" applyBorder="1" applyAlignment="1" applyProtection="1"/>
  </cellXfs>
  <cellStyles count="9">
    <cellStyle name="桁区切り 2" xfId="1"/>
    <cellStyle name="標準" xfId="0" builtinId="0"/>
    <cellStyle name="標準 2" xfId="2"/>
    <cellStyle name="標準 2_【防火設備】検査結果表1_4" xfId="3"/>
    <cellStyle name="標準_3boukado2026-1-cleaned" xfId="4"/>
    <cellStyle name="標準_【防火設備】検査結果表1_4" xfId="5"/>
    <cellStyle name="標準_コピー ～ H20.4～新様式" xfId="6"/>
    <cellStyle name="標準_写真" xfId="7"/>
    <cellStyle name="標準_図面" xfId="8"/>
  </cellStyles>
  <tableStyles count="0" defaultTableStyle="TableStyleMedium9" defaultPivotStyle="PivotStyleLight16"/>
  <colors>
    <mruColors>
      <color rgb="FFFFCCFF"/>
      <color rgb="FFCCFFCC"/>
      <color rgb="FF99CCFF"/>
      <color rgb="FFFFFF00"/>
      <color rgb="FF0000FF"/>
      <color rgb="FFCCECFF"/>
      <color rgb="FFFF9900"/>
      <color rgb="FFFFFF99"/>
      <color rgb="FFFF00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15</xdr:row>
      <xdr:rowOff>0</xdr:rowOff>
    </xdr:from>
    <xdr:to xmlns:xdr="http://schemas.openxmlformats.org/drawingml/2006/spreadsheetDrawing">
      <xdr:col>45</xdr:col>
      <xdr:colOff>0</xdr:colOff>
      <xdr:row>15</xdr:row>
      <xdr:rowOff>0</xdr:rowOff>
    </xdr:to>
    <xdr:cxnSp macro="">
      <xdr:nvCxnSpPr>
        <xdr:cNvPr id="29" name="直線コネクタ 28"/>
        <xdr:cNvCxnSpPr/>
      </xdr:nvCxnSpPr>
      <xdr:spPr>
        <a:xfrm>
          <a:off x="114300" y="299085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18</xdr:row>
      <xdr:rowOff>0</xdr:rowOff>
    </xdr:from>
    <xdr:to xmlns:xdr="http://schemas.openxmlformats.org/drawingml/2006/spreadsheetDrawing">
      <xdr:col>45</xdr:col>
      <xdr:colOff>0</xdr:colOff>
      <xdr:row>18</xdr:row>
      <xdr:rowOff>0</xdr:rowOff>
    </xdr:to>
    <xdr:cxnSp macro="">
      <xdr:nvCxnSpPr>
        <xdr:cNvPr id="30" name="直線コネクタ 29"/>
        <xdr:cNvCxnSpPr/>
      </xdr:nvCxnSpPr>
      <xdr:spPr>
        <a:xfrm>
          <a:off x="114300" y="331470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26</xdr:row>
      <xdr:rowOff>0</xdr:rowOff>
    </xdr:from>
    <xdr:to xmlns:xdr="http://schemas.openxmlformats.org/drawingml/2006/spreadsheetDrawing">
      <xdr:col>45</xdr:col>
      <xdr:colOff>0</xdr:colOff>
      <xdr:row>26</xdr:row>
      <xdr:rowOff>0</xdr:rowOff>
    </xdr:to>
    <xdr:cxnSp macro="">
      <xdr:nvCxnSpPr>
        <xdr:cNvPr id="31" name="直線コネクタ 30"/>
        <xdr:cNvCxnSpPr/>
      </xdr:nvCxnSpPr>
      <xdr:spPr>
        <a:xfrm>
          <a:off x="114300" y="468630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34</xdr:row>
      <xdr:rowOff>0</xdr:rowOff>
    </xdr:from>
    <xdr:to xmlns:xdr="http://schemas.openxmlformats.org/drawingml/2006/spreadsheetDrawing">
      <xdr:col>45</xdr:col>
      <xdr:colOff>0</xdr:colOff>
      <xdr:row>34</xdr:row>
      <xdr:rowOff>0</xdr:rowOff>
    </xdr:to>
    <xdr:cxnSp macro="">
      <xdr:nvCxnSpPr>
        <xdr:cNvPr id="32" name="直線コネクタ 31"/>
        <xdr:cNvCxnSpPr/>
      </xdr:nvCxnSpPr>
      <xdr:spPr>
        <a:xfrm>
          <a:off x="114300" y="605790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41</xdr:row>
      <xdr:rowOff>0</xdr:rowOff>
    </xdr:from>
    <xdr:to xmlns:xdr="http://schemas.openxmlformats.org/drawingml/2006/spreadsheetDrawing">
      <xdr:col>45</xdr:col>
      <xdr:colOff>0</xdr:colOff>
      <xdr:row>41</xdr:row>
      <xdr:rowOff>0</xdr:rowOff>
    </xdr:to>
    <xdr:cxnSp macro="">
      <xdr:nvCxnSpPr>
        <xdr:cNvPr id="33" name="直線コネクタ 32"/>
        <xdr:cNvCxnSpPr/>
      </xdr:nvCxnSpPr>
      <xdr:spPr>
        <a:xfrm>
          <a:off x="114300" y="721995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63</xdr:row>
      <xdr:rowOff>0</xdr:rowOff>
    </xdr:from>
    <xdr:to xmlns:xdr="http://schemas.openxmlformats.org/drawingml/2006/spreadsheetDrawing">
      <xdr:col>45</xdr:col>
      <xdr:colOff>0</xdr:colOff>
      <xdr:row>63</xdr:row>
      <xdr:rowOff>0</xdr:rowOff>
    </xdr:to>
    <xdr:cxnSp macro="">
      <xdr:nvCxnSpPr>
        <xdr:cNvPr id="34" name="直線コネクタ 33"/>
        <xdr:cNvCxnSpPr/>
      </xdr:nvCxnSpPr>
      <xdr:spPr>
        <a:xfrm flipV="1">
          <a:off x="114300" y="1117282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45</xdr:col>
      <xdr:colOff>0</xdr:colOff>
      <xdr:row>69</xdr:row>
      <xdr:rowOff>0</xdr:rowOff>
    </xdr:to>
    <xdr:cxnSp macro="">
      <xdr:nvCxnSpPr>
        <xdr:cNvPr id="35" name="直線コネクタ 34"/>
        <xdr:cNvCxnSpPr/>
      </xdr:nvCxnSpPr>
      <xdr:spPr>
        <a:xfrm flipV="1">
          <a:off x="114300" y="1198308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76</xdr:row>
      <xdr:rowOff>0</xdr:rowOff>
    </xdr:from>
    <xdr:to xmlns:xdr="http://schemas.openxmlformats.org/drawingml/2006/spreadsheetDrawing">
      <xdr:col>45</xdr:col>
      <xdr:colOff>0</xdr:colOff>
      <xdr:row>76</xdr:row>
      <xdr:rowOff>0</xdr:rowOff>
    </xdr:to>
    <xdr:cxnSp macro="">
      <xdr:nvCxnSpPr>
        <xdr:cNvPr id="36" name="直線コネクタ 35"/>
        <xdr:cNvCxnSpPr/>
      </xdr:nvCxnSpPr>
      <xdr:spPr>
        <a:xfrm flipV="1">
          <a:off x="114300" y="1297686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82</xdr:row>
      <xdr:rowOff>0</xdr:rowOff>
    </xdr:from>
    <xdr:to xmlns:xdr="http://schemas.openxmlformats.org/drawingml/2006/spreadsheetDrawing">
      <xdr:col>45</xdr:col>
      <xdr:colOff>0</xdr:colOff>
      <xdr:row>82</xdr:row>
      <xdr:rowOff>0</xdr:rowOff>
    </xdr:to>
    <xdr:cxnSp macro="">
      <xdr:nvCxnSpPr>
        <xdr:cNvPr id="37" name="直線コネクタ 36"/>
        <xdr:cNvCxnSpPr/>
      </xdr:nvCxnSpPr>
      <xdr:spPr>
        <a:xfrm>
          <a:off x="114300" y="1378712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19050</xdr:colOff>
      <xdr:row>116</xdr:row>
      <xdr:rowOff>0</xdr:rowOff>
    </xdr:from>
    <xdr:to xmlns:xdr="http://schemas.openxmlformats.org/drawingml/2006/spreadsheetDrawing">
      <xdr:col>45</xdr:col>
      <xdr:colOff>19050</xdr:colOff>
      <xdr:row>116</xdr:row>
      <xdr:rowOff>0</xdr:rowOff>
    </xdr:to>
    <xdr:cxnSp macro="">
      <xdr:nvCxnSpPr>
        <xdr:cNvPr id="38" name="直線コネクタ 37"/>
        <xdr:cNvCxnSpPr/>
      </xdr:nvCxnSpPr>
      <xdr:spPr>
        <a:xfrm>
          <a:off x="133350" y="1775523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124</xdr:row>
      <xdr:rowOff>38100</xdr:rowOff>
    </xdr:from>
    <xdr:to xmlns:xdr="http://schemas.openxmlformats.org/drawingml/2006/spreadsheetDrawing">
      <xdr:col>45</xdr:col>
      <xdr:colOff>0</xdr:colOff>
      <xdr:row>124</xdr:row>
      <xdr:rowOff>38100</xdr:rowOff>
    </xdr:to>
    <xdr:cxnSp macro="">
      <xdr:nvCxnSpPr>
        <xdr:cNvPr id="39" name="直線コネクタ 38"/>
        <xdr:cNvCxnSpPr/>
      </xdr:nvCxnSpPr>
      <xdr:spPr>
        <a:xfrm>
          <a:off x="114300" y="1926145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135</xdr:row>
      <xdr:rowOff>0</xdr:rowOff>
    </xdr:from>
    <xdr:to xmlns:xdr="http://schemas.openxmlformats.org/drawingml/2006/spreadsheetDrawing">
      <xdr:col>45</xdr:col>
      <xdr:colOff>0</xdr:colOff>
      <xdr:row>135</xdr:row>
      <xdr:rowOff>0</xdr:rowOff>
    </xdr:to>
    <xdr:cxnSp macro="">
      <xdr:nvCxnSpPr>
        <xdr:cNvPr id="40" name="直線コネクタ 39"/>
        <xdr:cNvCxnSpPr/>
      </xdr:nvCxnSpPr>
      <xdr:spPr>
        <a:xfrm flipV="1">
          <a:off x="114300" y="2007171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141</xdr:row>
      <xdr:rowOff>0</xdr:rowOff>
    </xdr:from>
    <xdr:to xmlns:xdr="http://schemas.openxmlformats.org/drawingml/2006/spreadsheetDrawing">
      <xdr:col>45</xdr:col>
      <xdr:colOff>0</xdr:colOff>
      <xdr:row>141</xdr:row>
      <xdr:rowOff>0</xdr:rowOff>
    </xdr:to>
    <xdr:cxnSp macro="">
      <xdr:nvCxnSpPr>
        <xdr:cNvPr id="41" name="直線コネクタ 40"/>
        <xdr:cNvCxnSpPr/>
      </xdr:nvCxnSpPr>
      <xdr:spPr>
        <a:xfrm>
          <a:off x="114300" y="2090102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145</xdr:row>
      <xdr:rowOff>0</xdr:rowOff>
    </xdr:from>
    <xdr:to xmlns:xdr="http://schemas.openxmlformats.org/drawingml/2006/spreadsheetDrawing">
      <xdr:col>45</xdr:col>
      <xdr:colOff>0</xdr:colOff>
      <xdr:row>145</xdr:row>
      <xdr:rowOff>0</xdr:rowOff>
    </xdr:to>
    <xdr:cxnSp macro="">
      <xdr:nvCxnSpPr>
        <xdr:cNvPr id="42" name="直線コネクタ 41"/>
        <xdr:cNvCxnSpPr/>
      </xdr:nvCxnSpPr>
      <xdr:spPr>
        <a:xfrm>
          <a:off x="114300" y="2150872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149</xdr:row>
      <xdr:rowOff>0</xdr:rowOff>
    </xdr:from>
    <xdr:to xmlns:xdr="http://schemas.openxmlformats.org/drawingml/2006/spreadsheetDrawing">
      <xdr:col>45</xdr:col>
      <xdr:colOff>0</xdr:colOff>
      <xdr:row>149</xdr:row>
      <xdr:rowOff>0</xdr:rowOff>
    </xdr:to>
    <xdr:cxnSp macro="">
      <xdr:nvCxnSpPr>
        <xdr:cNvPr id="43" name="直線コネクタ 42"/>
        <xdr:cNvCxnSpPr/>
      </xdr:nvCxnSpPr>
      <xdr:spPr>
        <a:xfrm>
          <a:off x="114300" y="2204212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52</xdr:col>
      <xdr:colOff>0</xdr:colOff>
      <xdr:row>129</xdr:row>
      <xdr:rowOff>0</xdr:rowOff>
    </xdr:from>
    <xdr:to xmlns:xdr="http://schemas.openxmlformats.org/drawingml/2006/spreadsheetDrawing">
      <xdr:col>52</xdr:col>
      <xdr:colOff>266700</xdr:colOff>
      <xdr:row>129</xdr:row>
      <xdr:rowOff>179705</xdr:rowOff>
    </xdr:to>
    <xdr:sp macro="" textlink="">
      <xdr:nvSpPr>
        <xdr:cNvPr id="54" name="テキスト ボックス 53"/>
        <xdr:cNvSpPr txBox="1"/>
      </xdr:nvSpPr>
      <xdr:spPr>
        <a:xfrm>
          <a:off x="79533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3</a:t>
          </a:r>
          <a:r>
            <a:rPr kumimoji="1" lang="ja-JP" altLang="en-US" sz="800">
              <a:latin typeface="Meiryo UI"/>
              <a:ea typeface="Meiryo UI"/>
              <a:cs typeface="Meiryo UI"/>
            </a:rPr>
            <a:t>行目追加</a:t>
          </a:r>
        </a:p>
      </xdr:txBody>
    </xdr:sp>
    <xdr:clientData/>
  </xdr:twoCellAnchor>
  <xdr:twoCellAnchor>
    <xdr:from xmlns:xdr="http://schemas.openxmlformats.org/drawingml/2006/spreadsheetDrawing">
      <xdr:col>52</xdr:col>
      <xdr:colOff>0</xdr:colOff>
      <xdr:row>130</xdr:row>
      <xdr:rowOff>0</xdr:rowOff>
    </xdr:from>
    <xdr:to xmlns:xdr="http://schemas.openxmlformats.org/drawingml/2006/spreadsheetDrawing">
      <xdr:col>52</xdr:col>
      <xdr:colOff>266700</xdr:colOff>
      <xdr:row>130</xdr:row>
      <xdr:rowOff>179705</xdr:rowOff>
    </xdr:to>
    <xdr:sp macro="" textlink="">
      <xdr:nvSpPr>
        <xdr:cNvPr id="55" name="テキスト ボックス 54"/>
        <xdr:cNvSpPr txBox="1"/>
      </xdr:nvSpPr>
      <xdr:spPr>
        <a:xfrm>
          <a:off x="79533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4</a:t>
          </a:r>
          <a:r>
            <a:rPr kumimoji="1" lang="ja-JP" altLang="en-US" sz="800">
              <a:latin typeface="Meiryo UI"/>
              <a:ea typeface="Meiryo UI"/>
              <a:cs typeface="Meiryo UI"/>
            </a:rPr>
            <a:t>行目追加</a:t>
          </a:r>
        </a:p>
      </xdr:txBody>
    </xdr:sp>
    <xdr:clientData/>
  </xdr:twoCellAnchor>
  <xdr:twoCellAnchor>
    <xdr:from xmlns:xdr="http://schemas.openxmlformats.org/drawingml/2006/spreadsheetDrawing">
      <xdr:col>52</xdr:col>
      <xdr:colOff>0</xdr:colOff>
      <xdr:row>131</xdr:row>
      <xdr:rowOff>0</xdr:rowOff>
    </xdr:from>
    <xdr:to xmlns:xdr="http://schemas.openxmlformats.org/drawingml/2006/spreadsheetDrawing">
      <xdr:col>52</xdr:col>
      <xdr:colOff>266700</xdr:colOff>
      <xdr:row>131</xdr:row>
      <xdr:rowOff>179705</xdr:rowOff>
    </xdr:to>
    <xdr:sp macro="" textlink="">
      <xdr:nvSpPr>
        <xdr:cNvPr id="56" name="テキスト ボックス 55"/>
        <xdr:cNvSpPr txBox="1"/>
      </xdr:nvSpPr>
      <xdr:spPr>
        <a:xfrm>
          <a:off x="79533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5</a:t>
          </a:r>
          <a:r>
            <a:rPr kumimoji="1" lang="ja-JP" altLang="en-US" sz="800">
              <a:latin typeface="Meiryo UI"/>
              <a:ea typeface="Meiryo UI"/>
              <a:cs typeface="Meiryo UI"/>
            </a:rPr>
            <a:t>行目追加</a:t>
          </a:r>
        </a:p>
      </xdr:txBody>
    </xdr:sp>
    <xdr:clientData/>
  </xdr:twoCellAnchor>
  <xdr:twoCellAnchor>
    <xdr:from xmlns:xdr="http://schemas.openxmlformats.org/drawingml/2006/spreadsheetDrawing">
      <xdr:col>54</xdr:col>
      <xdr:colOff>0</xdr:colOff>
      <xdr:row>129</xdr:row>
      <xdr:rowOff>0</xdr:rowOff>
    </xdr:from>
    <xdr:to xmlns:xdr="http://schemas.openxmlformats.org/drawingml/2006/spreadsheetDrawing">
      <xdr:col>54</xdr:col>
      <xdr:colOff>266700</xdr:colOff>
      <xdr:row>129</xdr:row>
      <xdr:rowOff>179705</xdr:rowOff>
    </xdr:to>
    <xdr:sp macro="" textlink="">
      <xdr:nvSpPr>
        <xdr:cNvPr id="57" name="テキスト ボックス 56"/>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2</a:t>
          </a:r>
          <a:r>
            <a:rPr kumimoji="1" lang="ja-JP" altLang="en-US" sz="800">
              <a:latin typeface="Meiryo UI"/>
              <a:ea typeface="Meiryo UI"/>
              <a:cs typeface="Meiryo UI"/>
            </a:rPr>
            <a:t>行目以下削除</a:t>
          </a:r>
        </a:p>
      </xdr:txBody>
    </xdr:sp>
    <xdr:clientData fLocksWithSheet="0"/>
  </xdr:twoCellAnchor>
  <xdr:twoCellAnchor>
    <xdr:from xmlns:xdr="http://schemas.openxmlformats.org/drawingml/2006/spreadsheetDrawing">
      <xdr:col>54</xdr:col>
      <xdr:colOff>0</xdr:colOff>
      <xdr:row>130</xdr:row>
      <xdr:rowOff>0</xdr:rowOff>
    </xdr:from>
    <xdr:to xmlns:xdr="http://schemas.openxmlformats.org/drawingml/2006/spreadsheetDrawing">
      <xdr:col>54</xdr:col>
      <xdr:colOff>266700</xdr:colOff>
      <xdr:row>130</xdr:row>
      <xdr:rowOff>179705</xdr:rowOff>
    </xdr:to>
    <xdr:sp macro="" textlink="">
      <xdr:nvSpPr>
        <xdr:cNvPr id="58" name="テキスト ボックス 57"/>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3</a:t>
          </a:r>
          <a:r>
            <a:rPr kumimoji="1" lang="ja-JP" altLang="en-US" sz="800">
              <a:latin typeface="Meiryo UI"/>
              <a:ea typeface="Meiryo UI"/>
              <a:cs typeface="Meiryo UI"/>
            </a:rPr>
            <a:t>行目以下削除</a:t>
          </a:r>
        </a:p>
      </xdr:txBody>
    </xdr:sp>
    <xdr:clientData/>
  </xdr:twoCellAnchor>
  <xdr:twoCellAnchor>
    <xdr:from xmlns:xdr="http://schemas.openxmlformats.org/drawingml/2006/spreadsheetDrawing">
      <xdr:col>54</xdr:col>
      <xdr:colOff>0</xdr:colOff>
      <xdr:row>131</xdr:row>
      <xdr:rowOff>0</xdr:rowOff>
    </xdr:from>
    <xdr:to xmlns:xdr="http://schemas.openxmlformats.org/drawingml/2006/spreadsheetDrawing">
      <xdr:col>54</xdr:col>
      <xdr:colOff>266700</xdr:colOff>
      <xdr:row>131</xdr:row>
      <xdr:rowOff>179705</xdr:rowOff>
    </xdr:to>
    <xdr:sp macro="" textlink="">
      <xdr:nvSpPr>
        <xdr:cNvPr id="59" name="テキスト ボックス 58"/>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4</a:t>
          </a:r>
          <a:r>
            <a:rPr kumimoji="1" lang="ja-JP" altLang="en-US" sz="800">
              <a:latin typeface="Meiryo UI"/>
              <a:ea typeface="Meiryo UI"/>
              <a:cs typeface="Meiryo UI"/>
            </a:rPr>
            <a:t>行目以下削除</a:t>
          </a:r>
        </a:p>
      </xdr:txBody>
    </xdr:sp>
    <xdr:clientData/>
  </xdr:twoCellAnchor>
  <xdr:twoCellAnchor>
    <xdr:from xmlns:xdr="http://schemas.openxmlformats.org/drawingml/2006/spreadsheetDrawing">
      <xdr:col>54</xdr:col>
      <xdr:colOff>0</xdr:colOff>
      <xdr:row>132</xdr:row>
      <xdr:rowOff>0</xdr:rowOff>
    </xdr:from>
    <xdr:to xmlns:xdr="http://schemas.openxmlformats.org/drawingml/2006/spreadsheetDrawing">
      <xdr:col>54</xdr:col>
      <xdr:colOff>266700</xdr:colOff>
      <xdr:row>132</xdr:row>
      <xdr:rowOff>179705</xdr:rowOff>
    </xdr:to>
    <xdr:sp macro="" textlink="">
      <xdr:nvSpPr>
        <xdr:cNvPr id="60" name="テキスト ボックス 59"/>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5</a:t>
          </a:r>
          <a:r>
            <a:rPr kumimoji="1" lang="ja-JP" altLang="en-US" sz="800">
              <a:latin typeface="Meiryo UI"/>
              <a:ea typeface="Meiryo UI"/>
              <a:cs typeface="Meiryo UI"/>
            </a:rPr>
            <a:t>行目削除</a:t>
          </a:r>
        </a:p>
      </xdr:txBody>
    </xdr:sp>
    <xdr:clientData/>
  </xdr:twoCellAnchor>
  <xdr:twoCellAnchor>
    <xdr:from xmlns:xdr="http://schemas.openxmlformats.org/drawingml/2006/spreadsheetDrawing">
      <xdr:col>20</xdr:col>
      <xdr:colOff>151765</xdr:colOff>
      <xdr:row>35</xdr:row>
      <xdr:rowOff>204470</xdr:rowOff>
    </xdr:from>
    <xdr:to xmlns:xdr="http://schemas.openxmlformats.org/drawingml/2006/spreadsheetDrawing">
      <xdr:col>20</xdr:col>
      <xdr:colOff>151765</xdr:colOff>
      <xdr:row>36</xdr:row>
      <xdr:rowOff>193675</xdr:rowOff>
    </xdr:to>
    <xdr:sp macro="" textlink="">
      <xdr:nvSpPr>
        <xdr:cNvPr id="24" name="Line 1819"/>
        <xdr:cNvSpPr>
          <a:spLocks noChangeShapeType="1"/>
        </xdr:cNvSpPr>
      </xdr:nvSpPr>
      <xdr:spPr>
        <a:xfrm flipV="1">
          <a:off x="3247390" y="6319520"/>
          <a:ext cx="0" cy="198755"/>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27</xdr:col>
      <xdr:colOff>149860</xdr:colOff>
      <xdr:row>35</xdr:row>
      <xdr:rowOff>203835</xdr:rowOff>
    </xdr:from>
    <xdr:to xmlns:xdr="http://schemas.openxmlformats.org/drawingml/2006/spreadsheetDrawing">
      <xdr:col>27</xdr:col>
      <xdr:colOff>149860</xdr:colOff>
      <xdr:row>36</xdr:row>
      <xdr:rowOff>193675</xdr:rowOff>
    </xdr:to>
    <xdr:sp macro="" textlink="">
      <xdr:nvSpPr>
        <xdr:cNvPr id="25" name="Line 1819"/>
        <xdr:cNvSpPr>
          <a:spLocks noChangeShapeType="1"/>
        </xdr:cNvSpPr>
      </xdr:nvSpPr>
      <xdr:spPr>
        <a:xfrm flipV="1">
          <a:off x="4359910" y="6318885"/>
          <a:ext cx="0" cy="199390"/>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34</xdr:col>
      <xdr:colOff>151765</xdr:colOff>
      <xdr:row>36</xdr:row>
      <xdr:rowOff>0</xdr:rowOff>
    </xdr:from>
    <xdr:to xmlns:xdr="http://schemas.openxmlformats.org/drawingml/2006/spreadsheetDrawing">
      <xdr:col>34</xdr:col>
      <xdr:colOff>151765</xdr:colOff>
      <xdr:row>36</xdr:row>
      <xdr:rowOff>198120</xdr:rowOff>
    </xdr:to>
    <xdr:sp macro="" textlink="">
      <xdr:nvSpPr>
        <xdr:cNvPr id="26" name="Line 1819"/>
        <xdr:cNvSpPr>
          <a:spLocks noChangeShapeType="1"/>
        </xdr:cNvSpPr>
      </xdr:nvSpPr>
      <xdr:spPr>
        <a:xfrm flipV="1">
          <a:off x="5447665" y="6324600"/>
          <a:ext cx="0" cy="198120"/>
        </a:xfrm>
        <a:prstGeom prst="line">
          <a:avLst/>
        </a:prstGeom>
        <a:noFill/>
        <a:ln w="6350" cap="rnd">
          <a:solidFill>
            <a:srgbClr val="000000"/>
          </a:solidFill>
          <a:prstDash val="sysDot"/>
          <a:round/>
          <a:headEnd/>
          <a:tailEnd/>
        </a:ln>
        <a:effec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31</xdr:row>
      <xdr:rowOff>66675</xdr:rowOff>
    </xdr:from>
    <xdr:to xmlns:xdr="http://schemas.openxmlformats.org/drawingml/2006/spreadsheetDrawing">
      <xdr:col>5</xdr:col>
      <xdr:colOff>3810</xdr:colOff>
      <xdr:row>32</xdr:row>
      <xdr:rowOff>3810</xdr:rowOff>
    </xdr:to>
    <xdr:sp macro="" textlink="">
      <xdr:nvSpPr>
        <xdr:cNvPr id="2" name="テキスト ボックス 1"/>
        <xdr:cNvSpPr txBox="1"/>
      </xdr:nvSpPr>
      <xdr:spPr>
        <a:xfrm>
          <a:off x="561975" y="5334000"/>
          <a:ext cx="156210" cy="146685"/>
        </a:xfrm>
        <a:prstGeom prst="rect">
          <a:avLst/>
        </a:prstGeom>
        <a:noFill/>
        <a:ln w="3175" cmpd="sng">
          <a:solidFill>
            <a:srgbClr val="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800" b="0">
            <a:solidFill>
              <a:schemeClr val="dk1"/>
            </a:solidFill>
            <a:latin typeface="+mn-lt"/>
            <a:ea typeface="+mn-ea"/>
            <a:cs typeface="+mn-cs"/>
          </a:endParaRPr>
        </a:p>
      </xdr:txBody>
    </xdr:sp>
    <xdr:clientData/>
  </xdr:twoCellAnchor>
  <xdr:twoCellAnchor>
    <xdr:from xmlns:xdr="http://schemas.openxmlformats.org/drawingml/2006/spreadsheetDrawing">
      <xdr:col>15</xdr:col>
      <xdr:colOff>0</xdr:colOff>
      <xdr:row>31</xdr:row>
      <xdr:rowOff>66675</xdr:rowOff>
    </xdr:from>
    <xdr:to xmlns:xdr="http://schemas.openxmlformats.org/drawingml/2006/spreadsheetDrawing">
      <xdr:col>16</xdr:col>
      <xdr:colOff>3810</xdr:colOff>
      <xdr:row>32</xdr:row>
      <xdr:rowOff>3810</xdr:rowOff>
    </xdr:to>
    <xdr:sp macro="" textlink="">
      <xdr:nvSpPr>
        <xdr:cNvPr id="3" name="テキスト ボックス 2"/>
        <xdr:cNvSpPr txBox="1"/>
      </xdr:nvSpPr>
      <xdr:spPr>
        <a:xfrm>
          <a:off x="2238375" y="5334000"/>
          <a:ext cx="156210" cy="14668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24</xdr:col>
      <xdr:colOff>0</xdr:colOff>
      <xdr:row>31</xdr:row>
      <xdr:rowOff>66675</xdr:rowOff>
    </xdr:from>
    <xdr:to xmlns:xdr="http://schemas.openxmlformats.org/drawingml/2006/spreadsheetDrawing">
      <xdr:col>25</xdr:col>
      <xdr:colOff>3175</xdr:colOff>
      <xdr:row>32</xdr:row>
      <xdr:rowOff>3810</xdr:rowOff>
    </xdr:to>
    <xdr:sp macro="" textlink="">
      <xdr:nvSpPr>
        <xdr:cNvPr id="4" name="テキスト ボックス 3"/>
        <xdr:cNvSpPr txBox="1"/>
      </xdr:nvSpPr>
      <xdr:spPr>
        <a:xfrm>
          <a:off x="3609975" y="5334000"/>
          <a:ext cx="155575" cy="14668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0</xdr:colOff>
      <xdr:row>73</xdr:row>
      <xdr:rowOff>66675</xdr:rowOff>
    </xdr:from>
    <xdr:to xmlns:xdr="http://schemas.openxmlformats.org/drawingml/2006/spreadsheetDrawing">
      <xdr:col>17</xdr:col>
      <xdr:colOff>3810</xdr:colOff>
      <xdr:row>73</xdr:row>
      <xdr:rowOff>209550</xdr:rowOff>
    </xdr:to>
    <xdr:sp macro="" textlink="">
      <xdr:nvSpPr>
        <xdr:cNvPr id="5" name="テキスト ボックス 4"/>
        <xdr:cNvSpPr txBox="1"/>
      </xdr:nvSpPr>
      <xdr:spPr>
        <a:xfrm>
          <a:off x="2390775" y="1177290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22</xdr:col>
      <xdr:colOff>0</xdr:colOff>
      <xdr:row>73</xdr:row>
      <xdr:rowOff>66675</xdr:rowOff>
    </xdr:from>
    <xdr:to xmlns:xdr="http://schemas.openxmlformats.org/drawingml/2006/spreadsheetDrawing">
      <xdr:col>23</xdr:col>
      <xdr:colOff>3810</xdr:colOff>
      <xdr:row>73</xdr:row>
      <xdr:rowOff>209550</xdr:rowOff>
    </xdr:to>
    <xdr:sp macro="" textlink="">
      <xdr:nvSpPr>
        <xdr:cNvPr id="6" name="テキスト ボックス 5"/>
        <xdr:cNvSpPr txBox="1"/>
      </xdr:nvSpPr>
      <xdr:spPr>
        <a:xfrm>
          <a:off x="3305175" y="1177290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0</xdr:colOff>
      <xdr:row>75</xdr:row>
      <xdr:rowOff>75565</xdr:rowOff>
    </xdr:from>
    <xdr:to xmlns:xdr="http://schemas.openxmlformats.org/drawingml/2006/spreadsheetDrawing">
      <xdr:col>17</xdr:col>
      <xdr:colOff>3810</xdr:colOff>
      <xdr:row>76</xdr:row>
      <xdr:rowOff>3810</xdr:rowOff>
    </xdr:to>
    <xdr:sp macro="" textlink="">
      <xdr:nvSpPr>
        <xdr:cNvPr id="7" name="テキスト ボックス 6"/>
        <xdr:cNvSpPr txBox="1"/>
      </xdr:nvSpPr>
      <xdr:spPr>
        <a:xfrm>
          <a:off x="2390775" y="122008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22</xdr:col>
      <xdr:colOff>0</xdr:colOff>
      <xdr:row>75</xdr:row>
      <xdr:rowOff>75565</xdr:rowOff>
    </xdr:from>
    <xdr:to xmlns:xdr="http://schemas.openxmlformats.org/drawingml/2006/spreadsheetDrawing">
      <xdr:col>23</xdr:col>
      <xdr:colOff>3810</xdr:colOff>
      <xdr:row>76</xdr:row>
      <xdr:rowOff>3810</xdr:rowOff>
    </xdr:to>
    <xdr:sp macro="" textlink="">
      <xdr:nvSpPr>
        <xdr:cNvPr id="8" name="テキスト ボックス 7"/>
        <xdr:cNvSpPr txBox="1"/>
      </xdr:nvSpPr>
      <xdr:spPr>
        <a:xfrm>
          <a:off x="3305175" y="122008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13</xdr:col>
      <xdr:colOff>0</xdr:colOff>
      <xdr:row>80</xdr:row>
      <xdr:rowOff>75565</xdr:rowOff>
    </xdr:from>
    <xdr:to xmlns:xdr="http://schemas.openxmlformats.org/drawingml/2006/spreadsheetDrawing">
      <xdr:col>14</xdr:col>
      <xdr:colOff>3810</xdr:colOff>
      <xdr:row>81</xdr:row>
      <xdr:rowOff>3810</xdr:rowOff>
    </xdr:to>
    <xdr:sp macro="" textlink="">
      <xdr:nvSpPr>
        <xdr:cNvPr id="9" name="テキスト ボックス 8"/>
        <xdr:cNvSpPr txBox="1"/>
      </xdr:nvSpPr>
      <xdr:spPr>
        <a:xfrm>
          <a:off x="1933575" y="129057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32</xdr:col>
      <xdr:colOff>0</xdr:colOff>
      <xdr:row>80</xdr:row>
      <xdr:rowOff>75565</xdr:rowOff>
    </xdr:from>
    <xdr:to xmlns:xdr="http://schemas.openxmlformats.org/drawingml/2006/spreadsheetDrawing">
      <xdr:col>33</xdr:col>
      <xdr:colOff>3810</xdr:colOff>
      <xdr:row>81</xdr:row>
      <xdr:rowOff>3810</xdr:rowOff>
    </xdr:to>
    <xdr:sp macro="" textlink="">
      <xdr:nvSpPr>
        <xdr:cNvPr id="10" name="テキスト ボックス 9"/>
        <xdr:cNvSpPr txBox="1"/>
      </xdr:nvSpPr>
      <xdr:spPr>
        <a:xfrm>
          <a:off x="4829175" y="129057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21</xdr:col>
      <xdr:colOff>0</xdr:colOff>
      <xdr:row>81</xdr:row>
      <xdr:rowOff>73660</xdr:rowOff>
    </xdr:from>
    <xdr:to xmlns:xdr="http://schemas.openxmlformats.org/drawingml/2006/spreadsheetDrawing">
      <xdr:col>22</xdr:col>
      <xdr:colOff>3810</xdr:colOff>
      <xdr:row>82</xdr:row>
      <xdr:rowOff>3175</xdr:rowOff>
    </xdr:to>
    <xdr:sp macro="" textlink="">
      <xdr:nvSpPr>
        <xdr:cNvPr id="11" name="テキスト ボックス 10"/>
        <xdr:cNvSpPr txBox="1"/>
      </xdr:nvSpPr>
      <xdr:spPr>
        <a:xfrm>
          <a:off x="3152775" y="13113385"/>
          <a:ext cx="156210" cy="13906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25</xdr:col>
      <xdr:colOff>0</xdr:colOff>
      <xdr:row>81</xdr:row>
      <xdr:rowOff>75565</xdr:rowOff>
    </xdr:from>
    <xdr:to xmlns:xdr="http://schemas.openxmlformats.org/drawingml/2006/spreadsheetDrawing">
      <xdr:col>26</xdr:col>
      <xdr:colOff>3810</xdr:colOff>
      <xdr:row>82</xdr:row>
      <xdr:rowOff>3810</xdr:rowOff>
    </xdr:to>
    <xdr:sp macro="" textlink="">
      <xdr:nvSpPr>
        <xdr:cNvPr id="12" name="テキスト ボックス 11"/>
        <xdr:cNvSpPr txBox="1"/>
      </xdr:nvSpPr>
      <xdr:spPr>
        <a:xfrm>
          <a:off x="3762375" y="131152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119</xdr:row>
      <xdr:rowOff>66040</xdr:rowOff>
    </xdr:from>
    <xdr:to xmlns:xdr="http://schemas.openxmlformats.org/drawingml/2006/spreadsheetDrawing">
      <xdr:col>5</xdr:col>
      <xdr:colOff>3810</xdr:colOff>
      <xdr:row>119</xdr:row>
      <xdr:rowOff>209550</xdr:rowOff>
    </xdr:to>
    <xdr:sp macro="" textlink="">
      <xdr:nvSpPr>
        <xdr:cNvPr id="13" name="テキスト ボックス 12"/>
        <xdr:cNvSpPr txBox="1"/>
      </xdr:nvSpPr>
      <xdr:spPr>
        <a:xfrm>
          <a:off x="561975" y="18287365"/>
          <a:ext cx="156210" cy="14351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120</xdr:row>
      <xdr:rowOff>75565</xdr:rowOff>
    </xdr:from>
    <xdr:to xmlns:xdr="http://schemas.openxmlformats.org/drawingml/2006/spreadsheetDrawing">
      <xdr:col>5</xdr:col>
      <xdr:colOff>3810</xdr:colOff>
      <xdr:row>121</xdr:row>
      <xdr:rowOff>3810</xdr:rowOff>
    </xdr:to>
    <xdr:sp macro="" textlink="">
      <xdr:nvSpPr>
        <xdr:cNvPr id="14" name="テキスト ボックス 13"/>
        <xdr:cNvSpPr txBox="1"/>
      </xdr:nvSpPr>
      <xdr:spPr>
        <a:xfrm flipH="1">
          <a:off x="561975" y="185064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23</xdr:col>
      <xdr:colOff>0</xdr:colOff>
      <xdr:row>119</xdr:row>
      <xdr:rowOff>66675</xdr:rowOff>
    </xdr:from>
    <xdr:to xmlns:xdr="http://schemas.openxmlformats.org/drawingml/2006/spreadsheetDrawing">
      <xdr:col>24</xdr:col>
      <xdr:colOff>3810</xdr:colOff>
      <xdr:row>119</xdr:row>
      <xdr:rowOff>209550</xdr:rowOff>
    </xdr:to>
    <xdr:sp macro="" textlink="">
      <xdr:nvSpPr>
        <xdr:cNvPr id="15" name="テキスト ボックス 14"/>
        <xdr:cNvSpPr txBox="1"/>
      </xdr:nvSpPr>
      <xdr:spPr>
        <a:xfrm>
          <a:off x="3457575" y="1828800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122</xdr:row>
      <xdr:rowOff>75565</xdr:rowOff>
    </xdr:from>
    <xdr:to xmlns:xdr="http://schemas.openxmlformats.org/drawingml/2006/spreadsheetDrawing">
      <xdr:col>5</xdr:col>
      <xdr:colOff>3810</xdr:colOff>
      <xdr:row>123</xdr:row>
      <xdr:rowOff>3810</xdr:rowOff>
    </xdr:to>
    <xdr:sp macro="" textlink="">
      <xdr:nvSpPr>
        <xdr:cNvPr id="16" name="テキスト ボックス 15"/>
        <xdr:cNvSpPr txBox="1"/>
      </xdr:nvSpPr>
      <xdr:spPr>
        <a:xfrm>
          <a:off x="561975" y="189255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123</xdr:row>
      <xdr:rowOff>75565</xdr:rowOff>
    </xdr:from>
    <xdr:to xmlns:xdr="http://schemas.openxmlformats.org/drawingml/2006/spreadsheetDrawing">
      <xdr:col>5</xdr:col>
      <xdr:colOff>3810</xdr:colOff>
      <xdr:row>124</xdr:row>
      <xdr:rowOff>3810</xdr:rowOff>
    </xdr:to>
    <xdr:sp macro="" textlink="">
      <xdr:nvSpPr>
        <xdr:cNvPr id="17" name="テキスト ボックス 16"/>
        <xdr:cNvSpPr txBox="1"/>
      </xdr:nvSpPr>
      <xdr:spPr>
        <a:xfrm>
          <a:off x="561975" y="191350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124</xdr:row>
      <xdr:rowOff>66675</xdr:rowOff>
    </xdr:from>
    <xdr:to xmlns:xdr="http://schemas.openxmlformats.org/drawingml/2006/spreadsheetDrawing">
      <xdr:col>5</xdr:col>
      <xdr:colOff>3810</xdr:colOff>
      <xdr:row>124</xdr:row>
      <xdr:rowOff>209550</xdr:rowOff>
    </xdr:to>
    <xdr:sp macro="" textlink="">
      <xdr:nvSpPr>
        <xdr:cNvPr id="18" name="テキスト ボックス 17"/>
        <xdr:cNvSpPr txBox="1"/>
      </xdr:nvSpPr>
      <xdr:spPr>
        <a:xfrm>
          <a:off x="561975" y="1933575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23</xdr:col>
      <xdr:colOff>0</xdr:colOff>
      <xdr:row>122</xdr:row>
      <xdr:rowOff>74930</xdr:rowOff>
    </xdr:from>
    <xdr:to xmlns:xdr="http://schemas.openxmlformats.org/drawingml/2006/spreadsheetDrawing">
      <xdr:col>24</xdr:col>
      <xdr:colOff>3810</xdr:colOff>
      <xdr:row>123</xdr:row>
      <xdr:rowOff>3810</xdr:rowOff>
    </xdr:to>
    <xdr:sp macro="" textlink="">
      <xdr:nvSpPr>
        <xdr:cNvPr id="19" name="テキスト ボックス 18"/>
        <xdr:cNvSpPr txBox="1"/>
      </xdr:nvSpPr>
      <xdr:spPr>
        <a:xfrm>
          <a:off x="3457575" y="18924905"/>
          <a:ext cx="156210" cy="13843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23</xdr:col>
      <xdr:colOff>0</xdr:colOff>
      <xdr:row>123</xdr:row>
      <xdr:rowOff>74930</xdr:rowOff>
    </xdr:from>
    <xdr:to xmlns:xdr="http://schemas.openxmlformats.org/drawingml/2006/spreadsheetDrawing">
      <xdr:col>24</xdr:col>
      <xdr:colOff>3810</xdr:colOff>
      <xdr:row>124</xdr:row>
      <xdr:rowOff>3810</xdr:rowOff>
    </xdr:to>
    <xdr:sp macro="" textlink="">
      <xdr:nvSpPr>
        <xdr:cNvPr id="20" name="テキスト ボックス 19"/>
        <xdr:cNvSpPr txBox="1"/>
      </xdr:nvSpPr>
      <xdr:spPr>
        <a:xfrm>
          <a:off x="3457575" y="19134455"/>
          <a:ext cx="156210" cy="13843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35</xdr:row>
      <xdr:rowOff>66040</xdr:rowOff>
    </xdr:from>
    <xdr:to xmlns:xdr="http://schemas.openxmlformats.org/drawingml/2006/spreadsheetDrawing">
      <xdr:col>13</xdr:col>
      <xdr:colOff>1905</xdr:colOff>
      <xdr:row>36</xdr:row>
      <xdr:rowOff>2540</xdr:rowOff>
    </xdr:to>
    <xdr:sp macro="" textlink="">
      <xdr:nvSpPr>
        <xdr:cNvPr id="21" name="テキスト ボックス 20"/>
        <xdr:cNvSpPr txBox="1"/>
      </xdr:nvSpPr>
      <xdr:spPr>
        <a:xfrm>
          <a:off x="1768475" y="5866765"/>
          <a:ext cx="167005" cy="14605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133985</xdr:colOff>
      <xdr:row>35</xdr:row>
      <xdr:rowOff>66040</xdr:rowOff>
    </xdr:from>
    <xdr:to xmlns:xdr="http://schemas.openxmlformats.org/drawingml/2006/spreadsheetDrawing">
      <xdr:col>17</xdr:col>
      <xdr:colOff>137160</xdr:colOff>
      <xdr:row>36</xdr:row>
      <xdr:rowOff>2540</xdr:rowOff>
    </xdr:to>
    <xdr:sp macro="" textlink="">
      <xdr:nvSpPr>
        <xdr:cNvPr id="22" name="テキスト ボックス 21"/>
        <xdr:cNvSpPr txBox="1"/>
      </xdr:nvSpPr>
      <xdr:spPr>
        <a:xfrm>
          <a:off x="2524760" y="5866765"/>
          <a:ext cx="155575" cy="14605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36</xdr:row>
      <xdr:rowOff>59690</xdr:rowOff>
    </xdr:from>
    <xdr:to xmlns:xdr="http://schemas.openxmlformats.org/drawingml/2006/spreadsheetDrawing">
      <xdr:col>13</xdr:col>
      <xdr:colOff>1905</xdr:colOff>
      <xdr:row>36</xdr:row>
      <xdr:rowOff>203835</xdr:rowOff>
    </xdr:to>
    <xdr:sp macro="" textlink="">
      <xdr:nvSpPr>
        <xdr:cNvPr id="23" name="テキスト ボックス 22"/>
        <xdr:cNvSpPr txBox="1"/>
      </xdr:nvSpPr>
      <xdr:spPr>
        <a:xfrm>
          <a:off x="1768475" y="6069965"/>
          <a:ext cx="16700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133985</xdr:colOff>
      <xdr:row>36</xdr:row>
      <xdr:rowOff>59690</xdr:rowOff>
    </xdr:from>
    <xdr:to xmlns:xdr="http://schemas.openxmlformats.org/drawingml/2006/spreadsheetDrawing">
      <xdr:col>17</xdr:col>
      <xdr:colOff>137160</xdr:colOff>
      <xdr:row>36</xdr:row>
      <xdr:rowOff>203835</xdr:rowOff>
    </xdr:to>
    <xdr:sp macro="" textlink="">
      <xdr:nvSpPr>
        <xdr:cNvPr id="24" name="テキスト ボックス 23"/>
        <xdr:cNvSpPr txBox="1"/>
      </xdr:nvSpPr>
      <xdr:spPr>
        <a:xfrm>
          <a:off x="2524760" y="6069965"/>
          <a:ext cx="15557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43</xdr:row>
      <xdr:rowOff>59690</xdr:rowOff>
    </xdr:from>
    <xdr:to xmlns:xdr="http://schemas.openxmlformats.org/drawingml/2006/spreadsheetDrawing">
      <xdr:col>13</xdr:col>
      <xdr:colOff>1905</xdr:colOff>
      <xdr:row>43</xdr:row>
      <xdr:rowOff>203835</xdr:rowOff>
    </xdr:to>
    <xdr:sp macro="" textlink="">
      <xdr:nvSpPr>
        <xdr:cNvPr id="25" name="テキスト ボックス 24"/>
        <xdr:cNvSpPr txBox="1"/>
      </xdr:nvSpPr>
      <xdr:spPr>
        <a:xfrm>
          <a:off x="1768475" y="6489065"/>
          <a:ext cx="16700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17</xdr:col>
      <xdr:colOff>1270</xdr:colOff>
      <xdr:row>43</xdr:row>
      <xdr:rowOff>59690</xdr:rowOff>
    </xdr:from>
    <xdr:to xmlns:xdr="http://schemas.openxmlformats.org/drawingml/2006/spreadsheetDrawing">
      <xdr:col>18</xdr:col>
      <xdr:colOff>4445</xdr:colOff>
      <xdr:row>43</xdr:row>
      <xdr:rowOff>203835</xdr:rowOff>
    </xdr:to>
    <xdr:sp macro="" textlink="">
      <xdr:nvSpPr>
        <xdr:cNvPr id="26" name="テキスト ボックス 25"/>
        <xdr:cNvSpPr txBox="1"/>
      </xdr:nvSpPr>
      <xdr:spPr>
        <a:xfrm>
          <a:off x="2544445" y="6489065"/>
          <a:ext cx="15557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44</xdr:row>
      <xdr:rowOff>59690</xdr:rowOff>
    </xdr:from>
    <xdr:to xmlns:xdr="http://schemas.openxmlformats.org/drawingml/2006/spreadsheetDrawing">
      <xdr:col>13</xdr:col>
      <xdr:colOff>1905</xdr:colOff>
      <xdr:row>44</xdr:row>
      <xdr:rowOff>203835</xdr:rowOff>
    </xdr:to>
    <xdr:sp macro="" textlink="">
      <xdr:nvSpPr>
        <xdr:cNvPr id="27" name="テキスト ボックス 26"/>
        <xdr:cNvSpPr txBox="1"/>
      </xdr:nvSpPr>
      <xdr:spPr>
        <a:xfrm>
          <a:off x="1768475" y="6698615"/>
          <a:ext cx="16700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xdr:col>
      <xdr:colOff>0</xdr:colOff>
      <xdr:row>8</xdr:row>
      <xdr:rowOff>0</xdr:rowOff>
    </xdr:from>
    <xdr:to xmlns:xdr="http://schemas.openxmlformats.org/drawingml/2006/spreadsheetDrawing">
      <xdr:col>45</xdr:col>
      <xdr:colOff>0</xdr:colOff>
      <xdr:row>8</xdr:row>
      <xdr:rowOff>0</xdr:rowOff>
    </xdr:to>
    <xdr:cxnSp macro="">
      <xdr:nvCxnSpPr>
        <xdr:cNvPr id="29" name="直線コネクタ 28"/>
        <xdr:cNvCxnSpPr/>
      </xdr:nvCxnSpPr>
      <xdr:spPr>
        <a:xfrm>
          <a:off x="104775" y="15144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15</xdr:row>
      <xdr:rowOff>0</xdr:rowOff>
    </xdr:from>
    <xdr:to xmlns:xdr="http://schemas.openxmlformats.org/drawingml/2006/spreadsheetDrawing">
      <xdr:col>45</xdr:col>
      <xdr:colOff>0</xdr:colOff>
      <xdr:row>15</xdr:row>
      <xdr:rowOff>0</xdr:rowOff>
    </xdr:to>
    <xdr:cxnSp macro="">
      <xdr:nvCxnSpPr>
        <xdr:cNvPr id="30" name="直線コネクタ 29"/>
        <xdr:cNvCxnSpPr/>
      </xdr:nvCxnSpPr>
      <xdr:spPr>
        <a:xfrm>
          <a:off x="104775" y="26765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45</xdr:col>
      <xdr:colOff>0</xdr:colOff>
      <xdr:row>22</xdr:row>
      <xdr:rowOff>0</xdr:rowOff>
    </xdr:to>
    <xdr:cxnSp macro="">
      <xdr:nvCxnSpPr>
        <xdr:cNvPr id="31" name="直線コネクタ 30"/>
        <xdr:cNvCxnSpPr/>
      </xdr:nvCxnSpPr>
      <xdr:spPr>
        <a:xfrm>
          <a:off x="104775" y="38385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29</xdr:row>
      <xdr:rowOff>0</xdr:rowOff>
    </xdr:from>
    <xdr:to xmlns:xdr="http://schemas.openxmlformats.org/drawingml/2006/spreadsheetDrawing">
      <xdr:col>45</xdr:col>
      <xdr:colOff>0</xdr:colOff>
      <xdr:row>29</xdr:row>
      <xdr:rowOff>0</xdr:rowOff>
    </xdr:to>
    <xdr:cxnSp macro="">
      <xdr:nvCxnSpPr>
        <xdr:cNvPr id="32" name="直線コネクタ 31"/>
        <xdr:cNvCxnSpPr/>
      </xdr:nvCxnSpPr>
      <xdr:spPr>
        <a:xfrm>
          <a:off x="104775" y="50006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32</xdr:row>
      <xdr:rowOff>57150</xdr:rowOff>
    </xdr:from>
    <xdr:to xmlns:xdr="http://schemas.openxmlformats.org/drawingml/2006/spreadsheetDrawing">
      <xdr:col>45</xdr:col>
      <xdr:colOff>0</xdr:colOff>
      <xdr:row>32</xdr:row>
      <xdr:rowOff>57150</xdr:rowOff>
    </xdr:to>
    <xdr:cxnSp macro="">
      <xdr:nvCxnSpPr>
        <xdr:cNvPr id="33" name="直線コネクタ 32"/>
        <xdr:cNvCxnSpPr/>
      </xdr:nvCxnSpPr>
      <xdr:spPr>
        <a:xfrm>
          <a:off x="104775" y="55340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46</xdr:row>
      <xdr:rowOff>0</xdr:rowOff>
    </xdr:from>
    <xdr:to xmlns:xdr="http://schemas.openxmlformats.org/drawingml/2006/spreadsheetDrawing">
      <xdr:col>45</xdr:col>
      <xdr:colOff>0</xdr:colOff>
      <xdr:row>46</xdr:row>
      <xdr:rowOff>0</xdr:rowOff>
    </xdr:to>
    <xdr:cxnSp macro="">
      <xdr:nvCxnSpPr>
        <xdr:cNvPr id="34" name="直線コネクタ 33"/>
        <xdr:cNvCxnSpPr/>
      </xdr:nvCxnSpPr>
      <xdr:spPr>
        <a:xfrm>
          <a:off x="104775" y="69056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64</xdr:row>
      <xdr:rowOff>0</xdr:rowOff>
    </xdr:from>
    <xdr:to xmlns:xdr="http://schemas.openxmlformats.org/drawingml/2006/spreadsheetDrawing">
      <xdr:col>45</xdr:col>
      <xdr:colOff>0</xdr:colOff>
      <xdr:row>64</xdr:row>
      <xdr:rowOff>0</xdr:rowOff>
    </xdr:to>
    <xdr:cxnSp macro="">
      <xdr:nvCxnSpPr>
        <xdr:cNvPr id="37" name="直線コネクタ 36"/>
        <xdr:cNvCxnSpPr/>
      </xdr:nvCxnSpPr>
      <xdr:spPr>
        <a:xfrm>
          <a:off x="104775" y="103346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70</xdr:row>
      <xdr:rowOff>0</xdr:rowOff>
    </xdr:from>
    <xdr:to xmlns:xdr="http://schemas.openxmlformats.org/drawingml/2006/spreadsheetDrawing">
      <xdr:col>45</xdr:col>
      <xdr:colOff>0</xdr:colOff>
      <xdr:row>70</xdr:row>
      <xdr:rowOff>0</xdr:rowOff>
    </xdr:to>
    <xdr:cxnSp macro="">
      <xdr:nvCxnSpPr>
        <xdr:cNvPr id="38" name="直線コネクタ 37"/>
        <xdr:cNvCxnSpPr/>
      </xdr:nvCxnSpPr>
      <xdr:spPr>
        <a:xfrm>
          <a:off x="104775" y="112490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77</xdr:row>
      <xdr:rowOff>0</xdr:rowOff>
    </xdr:from>
    <xdr:to xmlns:xdr="http://schemas.openxmlformats.org/drawingml/2006/spreadsheetDrawing">
      <xdr:col>45</xdr:col>
      <xdr:colOff>0</xdr:colOff>
      <xdr:row>77</xdr:row>
      <xdr:rowOff>0</xdr:rowOff>
    </xdr:to>
    <xdr:cxnSp macro="">
      <xdr:nvCxnSpPr>
        <xdr:cNvPr id="39" name="直線コネクタ 38"/>
        <xdr:cNvCxnSpPr/>
      </xdr:nvCxnSpPr>
      <xdr:spPr>
        <a:xfrm flipV="1">
          <a:off x="104775" y="123729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83</xdr:row>
      <xdr:rowOff>0</xdr:rowOff>
    </xdr:from>
    <xdr:to xmlns:xdr="http://schemas.openxmlformats.org/drawingml/2006/spreadsheetDrawing">
      <xdr:col>45</xdr:col>
      <xdr:colOff>0</xdr:colOff>
      <xdr:row>83</xdr:row>
      <xdr:rowOff>0</xdr:rowOff>
    </xdr:to>
    <xdr:cxnSp macro="">
      <xdr:nvCxnSpPr>
        <xdr:cNvPr id="40" name="直線コネクタ 39"/>
        <xdr:cNvCxnSpPr/>
      </xdr:nvCxnSpPr>
      <xdr:spPr>
        <a:xfrm>
          <a:off x="104775" y="132873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116</xdr:row>
      <xdr:rowOff>0</xdr:rowOff>
    </xdr:from>
    <xdr:to xmlns:xdr="http://schemas.openxmlformats.org/drawingml/2006/spreadsheetDrawing">
      <xdr:col>45</xdr:col>
      <xdr:colOff>0</xdr:colOff>
      <xdr:row>116</xdr:row>
      <xdr:rowOff>0</xdr:rowOff>
    </xdr:to>
    <xdr:cxnSp macro="">
      <xdr:nvCxnSpPr>
        <xdr:cNvPr id="41" name="直線コネクタ 40"/>
        <xdr:cNvCxnSpPr/>
      </xdr:nvCxnSpPr>
      <xdr:spPr>
        <a:xfrm>
          <a:off x="104775" y="177641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126</xdr:row>
      <xdr:rowOff>0</xdr:rowOff>
    </xdr:from>
    <xdr:to xmlns:xdr="http://schemas.openxmlformats.org/drawingml/2006/spreadsheetDrawing">
      <xdr:col>45</xdr:col>
      <xdr:colOff>0</xdr:colOff>
      <xdr:row>126</xdr:row>
      <xdr:rowOff>0</xdr:rowOff>
    </xdr:to>
    <xdr:cxnSp macro="">
      <xdr:nvCxnSpPr>
        <xdr:cNvPr id="42" name="直線コネクタ 41"/>
        <xdr:cNvCxnSpPr/>
      </xdr:nvCxnSpPr>
      <xdr:spPr>
        <a:xfrm>
          <a:off x="104775" y="195167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130</xdr:row>
      <xdr:rowOff>0</xdr:rowOff>
    </xdr:from>
    <xdr:to xmlns:xdr="http://schemas.openxmlformats.org/drawingml/2006/spreadsheetDrawing">
      <xdr:col>45</xdr:col>
      <xdr:colOff>0</xdr:colOff>
      <xdr:row>130</xdr:row>
      <xdr:rowOff>0</xdr:rowOff>
    </xdr:to>
    <xdr:cxnSp macro="">
      <xdr:nvCxnSpPr>
        <xdr:cNvPr id="43" name="直線コネクタ 42"/>
        <xdr:cNvCxnSpPr/>
      </xdr:nvCxnSpPr>
      <xdr:spPr>
        <a:xfrm>
          <a:off x="104775" y="20193000"/>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48</xdr:col>
      <xdr:colOff>0</xdr:colOff>
      <xdr:row>39</xdr:row>
      <xdr:rowOff>0</xdr:rowOff>
    </xdr:to>
    <xdr:sp macro="" textlink="">
      <xdr:nvSpPr>
        <xdr:cNvPr id="44" name="テキスト ボックス 43"/>
        <xdr:cNvSpPr txBox="1"/>
      </xdr:nvSpPr>
      <xdr:spPr>
        <a:xfrm>
          <a:off x="7048500" y="6429375"/>
          <a:ext cx="647700"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３行目　追加</a:t>
          </a:r>
        </a:p>
      </xdr:txBody>
    </xdr:sp>
    <xdr:clientData/>
  </xdr:twoCellAnchor>
  <xdr:twoCellAnchor>
    <xdr:from xmlns:xdr="http://schemas.openxmlformats.org/drawingml/2006/spreadsheetDrawing">
      <xdr:col>47</xdr:col>
      <xdr:colOff>0</xdr:colOff>
      <xdr:row>39</xdr:row>
      <xdr:rowOff>0</xdr:rowOff>
    </xdr:from>
    <xdr:to xmlns:xdr="http://schemas.openxmlformats.org/drawingml/2006/spreadsheetDrawing">
      <xdr:col>48</xdr:col>
      <xdr:colOff>0</xdr:colOff>
      <xdr:row>40</xdr:row>
      <xdr:rowOff>0</xdr:rowOff>
    </xdr:to>
    <xdr:sp macro="" textlink="">
      <xdr:nvSpPr>
        <xdr:cNvPr id="45" name="テキスト ボックス 44"/>
        <xdr:cNvSpPr txBox="1"/>
      </xdr:nvSpPr>
      <xdr:spPr>
        <a:xfrm>
          <a:off x="7048500" y="6429375"/>
          <a:ext cx="647700"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４行目　追加</a:t>
          </a:r>
        </a:p>
      </xdr:txBody>
    </xdr:sp>
    <xdr:clientData/>
  </xdr:twoCellAnchor>
  <xdr:twoCellAnchor>
    <xdr:from xmlns:xdr="http://schemas.openxmlformats.org/drawingml/2006/spreadsheetDrawing">
      <xdr:col>49</xdr:col>
      <xdr:colOff>0</xdr:colOff>
      <xdr:row>38</xdr:row>
      <xdr:rowOff>0</xdr:rowOff>
    </xdr:from>
    <xdr:to xmlns:xdr="http://schemas.openxmlformats.org/drawingml/2006/spreadsheetDrawing">
      <xdr:col>51</xdr:col>
      <xdr:colOff>0</xdr:colOff>
      <xdr:row>39</xdr:row>
      <xdr:rowOff>0</xdr:rowOff>
    </xdr:to>
    <xdr:sp macro="" textlink="">
      <xdr:nvSpPr>
        <xdr:cNvPr id="46" name="テキスト ボックス 45"/>
        <xdr:cNvSpPr txBox="1"/>
      </xdr:nvSpPr>
      <xdr:spPr>
        <a:xfrm>
          <a:off x="7905750" y="642937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２行目以降削除</a:t>
          </a:r>
        </a:p>
      </xdr:txBody>
    </xdr:sp>
    <xdr:clientData/>
  </xdr:twoCellAnchor>
  <xdr:twoCellAnchor>
    <xdr:from xmlns:xdr="http://schemas.openxmlformats.org/drawingml/2006/spreadsheetDrawing">
      <xdr:col>49</xdr:col>
      <xdr:colOff>0</xdr:colOff>
      <xdr:row>39</xdr:row>
      <xdr:rowOff>0</xdr:rowOff>
    </xdr:from>
    <xdr:to xmlns:xdr="http://schemas.openxmlformats.org/drawingml/2006/spreadsheetDrawing">
      <xdr:col>51</xdr:col>
      <xdr:colOff>0</xdr:colOff>
      <xdr:row>40</xdr:row>
      <xdr:rowOff>0</xdr:rowOff>
    </xdr:to>
    <xdr:sp macro="" textlink="">
      <xdr:nvSpPr>
        <xdr:cNvPr id="47" name="テキスト ボックス 46"/>
        <xdr:cNvSpPr txBox="1"/>
      </xdr:nvSpPr>
      <xdr:spPr>
        <a:xfrm>
          <a:off x="7905750" y="642937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３行目以降削除</a:t>
          </a:r>
        </a:p>
      </xdr:txBody>
    </xdr:sp>
    <xdr:clientData/>
  </xdr:twoCellAnchor>
  <xdr:twoCellAnchor>
    <xdr:from xmlns:xdr="http://schemas.openxmlformats.org/drawingml/2006/spreadsheetDrawing">
      <xdr:col>49</xdr:col>
      <xdr:colOff>0</xdr:colOff>
      <xdr:row>40</xdr:row>
      <xdr:rowOff>0</xdr:rowOff>
    </xdr:from>
    <xdr:to xmlns:xdr="http://schemas.openxmlformats.org/drawingml/2006/spreadsheetDrawing">
      <xdr:col>51</xdr:col>
      <xdr:colOff>0</xdr:colOff>
      <xdr:row>41</xdr:row>
      <xdr:rowOff>0</xdr:rowOff>
    </xdr:to>
    <xdr:sp macro="" textlink="">
      <xdr:nvSpPr>
        <xdr:cNvPr id="48" name="テキスト ボックス 47"/>
        <xdr:cNvSpPr txBox="1"/>
      </xdr:nvSpPr>
      <xdr:spPr>
        <a:xfrm>
          <a:off x="7905750" y="642937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４行目以降削除</a:t>
          </a:r>
        </a:p>
      </xdr:txBody>
    </xdr:sp>
    <xdr:clientData/>
  </xdr:twoCellAnchor>
  <xdr:twoCellAnchor>
    <xdr:from xmlns:xdr="http://schemas.openxmlformats.org/drawingml/2006/spreadsheetDrawing">
      <xdr:col>47</xdr:col>
      <xdr:colOff>0</xdr:colOff>
      <xdr:row>40</xdr:row>
      <xdr:rowOff>0</xdr:rowOff>
    </xdr:from>
    <xdr:to xmlns:xdr="http://schemas.openxmlformats.org/drawingml/2006/spreadsheetDrawing">
      <xdr:col>48</xdr:col>
      <xdr:colOff>0</xdr:colOff>
      <xdr:row>40</xdr:row>
      <xdr:rowOff>207010</xdr:rowOff>
    </xdr:to>
    <xdr:sp macro="" textlink="">
      <xdr:nvSpPr>
        <xdr:cNvPr id="49" name="テキスト ボックス 48"/>
        <xdr:cNvSpPr txBox="1"/>
      </xdr:nvSpPr>
      <xdr:spPr>
        <a:xfrm>
          <a:off x="7048500" y="6429375"/>
          <a:ext cx="647700" cy="20701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５行目　追加</a:t>
          </a:r>
        </a:p>
      </xdr:txBody>
    </xdr:sp>
    <xdr:clientData/>
  </xdr:twoCellAnchor>
  <xdr:twoCellAnchor>
    <xdr:from xmlns:xdr="http://schemas.openxmlformats.org/drawingml/2006/spreadsheetDrawing">
      <xdr:col>47</xdr:col>
      <xdr:colOff>0</xdr:colOff>
      <xdr:row>41</xdr:row>
      <xdr:rowOff>0</xdr:rowOff>
    </xdr:from>
    <xdr:to xmlns:xdr="http://schemas.openxmlformats.org/drawingml/2006/spreadsheetDrawing">
      <xdr:col>48</xdr:col>
      <xdr:colOff>0</xdr:colOff>
      <xdr:row>42</xdr:row>
      <xdr:rowOff>0</xdr:rowOff>
    </xdr:to>
    <xdr:sp macro="" textlink="">
      <xdr:nvSpPr>
        <xdr:cNvPr id="50" name="テキスト ボックス 49"/>
        <xdr:cNvSpPr txBox="1"/>
      </xdr:nvSpPr>
      <xdr:spPr>
        <a:xfrm>
          <a:off x="7048500" y="6429375"/>
          <a:ext cx="647700"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６行目　追加</a:t>
          </a:r>
        </a:p>
      </xdr:txBody>
    </xdr:sp>
    <xdr:clientData/>
  </xdr:twoCellAnchor>
  <xdr:twoCellAnchor>
    <xdr:from xmlns:xdr="http://schemas.openxmlformats.org/drawingml/2006/spreadsheetDrawing">
      <xdr:col>49</xdr:col>
      <xdr:colOff>0</xdr:colOff>
      <xdr:row>41</xdr:row>
      <xdr:rowOff>0</xdr:rowOff>
    </xdr:from>
    <xdr:to xmlns:xdr="http://schemas.openxmlformats.org/drawingml/2006/spreadsheetDrawing">
      <xdr:col>51</xdr:col>
      <xdr:colOff>0</xdr:colOff>
      <xdr:row>41</xdr:row>
      <xdr:rowOff>207010</xdr:rowOff>
    </xdr:to>
    <xdr:sp macro="" textlink="">
      <xdr:nvSpPr>
        <xdr:cNvPr id="51" name="テキスト ボックス 50"/>
        <xdr:cNvSpPr txBox="1"/>
      </xdr:nvSpPr>
      <xdr:spPr>
        <a:xfrm>
          <a:off x="7905750" y="6429375"/>
          <a:ext cx="733425" cy="20701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５行目以降削除</a:t>
          </a:r>
        </a:p>
      </xdr:txBody>
    </xdr:sp>
    <xdr:clientData/>
  </xdr:twoCellAnchor>
  <xdr:twoCellAnchor>
    <xdr:from xmlns:xdr="http://schemas.openxmlformats.org/drawingml/2006/spreadsheetDrawing">
      <xdr:col>49</xdr:col>
      <xdr:colOff>0</xdr:colOff>
      <xdr:row>41</xdr:row>
      <xdr:rowOff>207010</xdr:rowOff>
    </xdr:from>
    <xdr:to xmlns:xdr="http://schemas.openxmlformats.org/drawingml/2006/spreadsheetDrawing">
      <xdr:col>51</xdr:col>
      <xdr:colOff>0</xdr:colOff>
      <xdr:row>42</xdr:row>
      <xdr:rowOff>207010</xdr:rowOff>
    </xdr:to>
    <xdr:sp macro="" textlink="">
      <xdr:nvSpPr>
        <xdr:cNvPr id="52" name="テキスト ボックス 51"/>
        <xdr:cNvSpPr txBox="1"/>
      </xdr:nvSpPr>
      <xdr:spPr>
        <a:xfrm>
          <a:off x="7905750" y="663638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６行目　削除</a:t>
          </a:r>
        </a:p>
      </xdr:txBody>
    </xdr:sp>
    <xdr:clientData/>
  </xdr:twoCellAnchor>
  <xdr:twoCellAnchor>
    <xdr:from xmlns:xdr="http://schemas.openxmlformats.org/drawingml/2006/spreadsheetDrawing">
      <xdr:col>23</xdr:col>
      <xdr:colOff>0</xdr:colOff>
      <xdr:row>120</xdr:row>
      <xdr:rowOff>66675</xdr:rowOff>
    </xdr:from>
    <xdr:to xmlns:xdr="http://schemas.openxmlformats.org/drawingml/2006/spreadsheetDrawing">
      <xdr:col>24</xdr:col>
      <xdr:colOff>3810</xdr:colOff>
      <xdr:row>120</xdr:row>
      <xdr:rowOff>209550</xdr:rowOff>
    </xdr:to>
    <xdr:sp macro="" textlink="">
      <xdr:nvSpPr>
        <xdr:cNvPr id="54" name="テキスト ボックス 53"/>
        <xdr:cNvSpPr txBox="1"/>
      </xdr:nvSpPr>
      <xdr:spPr>
        <a:xfrm>
          <a:off x="3457575" y="1849755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0</xdr:row>
      <xdr:rowOff>0</xdr:rowOff>
    </xdr:from>
    <xdr:to xmlns:xdr="http://schemas.openxmlformats.org/drawingml/2006/spreadsheetDrawing">
      <xdr:col>10</xdr:col>
      <xdr:colOff>343535</xdr:colOff>
      <xdr:row>1</xdr:row>
      <xdr:rowOff>208915</xdr:rowOff>
    </xdr:to>
    <xdr:sp macro="" textlink="">
      <xdr:nvSpPr>
        <xdr:cNvPr id="2" name="正方形/長方形 1"/>
        <xdr:cNvSpPr/>
      </xdr:nvSpPr>
      <xdr:spPr>
        <a:xfrm>
          <a:off x="7686675" y="0"/>
          <a:ext cx="2400935" cy="380365"/>
        </a:xfrm>
        <a:prstGeom prst="rect">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chemeClr val="bg1"/>
              </a:solidFill>
              <a:latin typeface="BIZ UDPゴシック"/>
              <a:ea typeface="BIZ UDPゴシック"/>
            </a:rPr>
            <a:t>指摘なしの場合には提出不要です。</a:t>
          </a:r>
          <a:endParaRPr kumimoji="1" lang="en-US" altLang="ja-JP" sz="1000" b="1">
            <a:solidFill>
              <a:schemeClr val="bg1"/>
            </a:solidFill>
            <a:latin typeface="BIZ UDPゴシック"/>
            <a:ea typeface="BIZ UDPゴシック"/>
          </a:endParaRPr>
        </a:p>
        <a:p>
          <a:pPr algn="ctr"/>
          <a:endParaRPr kumimoji="1" lang="en-US" altLang="ja-JP" sz="1000" b="1">
            <a:solidFill>
              <a:schemeClr val="bg1"/>
            </a:solidFill>
            <a:latin typeface="BIZ UDPゴシック"/>
            <a:ea typeface="BIZ UDP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3175" algn="ctr">
          <a:solidFill>
            <a:srgbClr val="000000"/>
          </a:solidFill>
          <a:miter lim="800000"/>
          <a:headEnd/>
          <a:tailEnd/>
        </a:ln>
        <a:effectLst/>
      </a:spPr>
      <a:bodyPr vertOverflow="overflow" horzOverflow="overflow"/>
      <a:lstStyle/>
    </a:spDef>
    <a:lnDef>
      <a:spPr>
        <a:xfrm>
          <a:off x="0" y="0"/>
          <a:ext cx="0" cy="0"/>
        </a:xfrm>
        <a:custGeom>
          <a:avLst/>
          <a:gdLst/>
          <a:ahLst/>
          <a:cxnLst/>
          <a:rect l="0" t="0" r="0" b="0"/>
          <a:pathLst/>
        </a:custGeom>
        <a:noFill/>
        <a:ln w="38100" cap="flat" cmpd="dbl" algn="ctr">
          <a:noFill/>
          <a:prstDash val="solid"/>
          <a:round/>
          <a:headEnd type="none" w="med" len="med"/>
          <a:tailEnd type="none" w="med" len="med"/>
        </a:ln>
        <a:effectLst>
          <a:outerShdw dist="35921" dir="2700000" algn="ctr" rotWithShape="0">
            <a:srgbClr val="000000"/>
          </a:outerShdw>
        </a:effectLst>
      </a:spPr>
      <a:bodyPr vertOverflow="overflow" horzOverflow="overflow" wrap="none" lIns="18288" tIns="0" rIns="0" bIns="0" upright="1">
        <a:spAutoFit/>
      </a:bodyPr>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0070C0"/>
  </sheetPr>
  <dimension ref="A1:BE983"/>
  <sheetViews>
    <sheetView showGridLines="0" tabSelected="1" view="pageBreakPreview" zoomScaleSheetLayoutView="100" workbookViewId="0">
      <selection activeCell="B10" sqref="B10:M10"/>
    </sheetView>
  </sheetViews>
  <sheetFormatPr defaultColWidth="3.5" defaultRowHeight="16.5" customHeight="1"/>
  <cols>
    <col min="1" max="1" width="1.5" style="1" customWidth="1"/>
    <col min="2" max="4" width="2" style="1" customWidth="1"/>
    <col min="5" max="5" width="2.125" style="1" customWidth="1"/>
    <col min="6" max="11" width="2" style="1" customWidth="1"/>
    <col min="12" max="12" width="2.375" style="1" customWidth="1"/>
    <col min="13" max="15" width="2.125" style="1" customWidth="1"/>
    <col min="16" max="16" width="2" style="1" customWidth="1"/>
    <col min="17" max="18" width="2.125" style="1" customWidth="1"/>
    <col min="19" max="21" width="2" style="1" customWidth="1"/>
    <col min="22" max="26" width="2.125" style="1" customWidth="1"/>
    <col min="27" max="32" width="2" style="1" customWidth="1"/>
    <col min="33" max="34" width="2.125" style="1" customWidth="1"/>
    <col min="35" max="38" width="2" style="1" customWidth="1"/>
    <col min="39" max="39" width="2.125" style="1" customWidth="1"/>
    <col min="40" max="45" width="2" style="1" customWidth="1"/>
    <col min="46" max="46" width="1.5" style="1" customWidth="1"/>
    <col min="47" max="50" width="1.875" style="1" customWidth="1"/>
    <col min="51" max="51" width="1.875" style="2" customWidth="1"/>
    <col min="52" max="52" width="1.875" style="1" customWidth="1"/>
    <col min="53" max="16384" width="3.5" style="1"/>
  </cols>
  <sheetData>
    <row r="1" spans="1:54" ht="16.5" customHeight="1">
      <c r="AT1" s="125"/>
      <c r="AY1" s="1"/>
      <c r="BB1" s="2"/>
    </row>
    <row r="2" spans="1:54" ht="16.5" customHeight="1">
      <c r="A2" s="6"/>
      <c r="B2" s="1" t="s">
        <v>15</v>
      </c>
      <c r="X2" s="2"/>
    </row>
    <row r="3" spans="1:54" ht="16.5" customHeight="1">
      <c r="B3" s="14" t="s">
        <v>276</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Y3" s="129"/>
    </row>
    <row r="4" spans="1:54" ht="16.5" customHeight="1">
      <c r="B4" s="10" t="s">
        <v>25</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Y4" s="129"/>
    </row>
    <row r="5" spans="1:54" ht="16.5" customHeight="1">
      <c r="B5" s="10" t="s">
        <v>70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Y5" s="129"/>
    </row>
    <row r="6" spans="1:54" ht="16.5" customHeight="1">
      <c r="AY6" s="129"/>
    </row>
    <row r="7" spans="1:54" ht="16.5" customHeight="1">
      <c r="A7" s="2" t="s">
        <v>119</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Y7" s="129"/>
    </row>
    <row r="8" spans="1:54" ht="16.5" customHeight="1">
      <c r="A8" s="6"/>
      <c r="B8" s="1" t="s">
        <v>59</v>
      </c>
      <c r="AY8" s="129"/>
    </row>
    <row r="9" spans="1:54" ht="16.5" customHeight="1">
      <c r="V9" s="21"/>
      <c r="W9" s="21"/>
      <c r="X9" s="21"/>
      <c r="Y9" s="21"/>
      <c r="Z9" s="21"/>
      <c r="AA9" s="21"/>
      <c r="AB9" s="21"/>
      <c r="AC9" s="21"/>
      <c r="AD9" s="21"/>
      <c r="AE9" s="21"/>
      <c r="AF9" s="21"/>
      <c r="AG9" s="21"/>
      <c r="AY9" s="129"/>
    </row>
    <row r="10" spans="1:54" ht="16.5" customHeight="1">
      <c r="B10" s="15"/>
      <c r="C10" s="15"/>
      <c r="D10" s="15"/>
      <c r="E10" s="15"/>
      <c r="F10" s="15"/>
      <c r="G10" s="15"/>
      <c r="H10" s="15"/>
      <c r="I10" s="15"/>
      <c r="J10" s="15"/>
      <c r="K10" s="15"/>
      <c r="L10" s="15"/>
      <c r="M10" s="15"/>
      <c r="N10" s="71" t="s">
        <v>76</v>
      </c>
      <c r="V10" s="21"/>
      <c r="W10" s="21"/>
      <c r="X10" s="21"/>
      <c r="Y10" s="21"/>
      <c r="Z10" s="21"/>
      <c r="AA10" s="21"/>
      <c r="AB10" s="21"/>
      <c r="AC10" s="21"/>
      <c r="AD10" s="21"/>
      <c r="AE10" s="21"/>
      <c r="AF10" s="21"/>
      <c r="AG10" s="21"/>
      <c r="AY10" s="129"/>
    </row>
    <row r="11" spans="1:54" ht="16.5" customHeight="1">
      <c r="V11" s="21"/>
      <c r="W11" s="21"/>
      <c r="X11" s="21"/>
      <c r="Y11" s="21"/>
      <c r="Z11" s="21"/>
      <c r="AA11" s="21"/>
      <c r="AB11" s="21"/>
      <c r="AC11" s="21"/>
      <c r="AD11" s="21"/>
      <c r="AE11" s="21"/>
      <c r="AI11" s="116"/>
      <c r="AJ11" s="116"/>
      <c r="AK11" s="117"/>
      <c r="AL11" s="117"/>
      <c r="AM11" s="122" t="s">
        <v>11</v>
      </c>
      <c r="AN11" s="117"/>
      <c r="AO11" s="117"/>
      <c r="AP11" s="122" t="s">
        <v>77</v>
      </c>
      <c r="AQ11" s="117"/>
      <c r="AR11" s="117"/>
      <c r="AS11" s="102" t="s">
        <v>78</v>
      </c>
      <c r="AY11" s="129"/>
    </row>
    <row r="12" spans="1:54" ht="16.5" customHeight="1">
      <c r="V12" s="21"/>
      <c r="W12" s="21"/>
      <c r="X12" s="21"/>
      <c r="Y12" s="21"/>
      <c r="Z12" s="21"/>
      <c r="AA12" s="21"/>
      <c r="AB12" s="21"/>
      <c r="AC12" s="21"/>
      <c r="AD12" s="21"/>
      <c r="AE12" s="21"/>
      <c r="AF12" s="21"/>
      <c r="AG12" s="21"/>
      <c r="AQ12" s="10"/>
      <c r="AY12" s="129"/>
    </row>
    <row r="13" spans="1:54" ht="16.5" customHeight="1">
      <c r="A13" s="3"/>
      <c r="B13" s="3"/>
      <c r="C13" s="3"/>
      <c r="D13" s="3"/>
      <c r="E13" s="3"/>
      <c r="F13" s="3"/>
      <c r="G13" s="3"/>
      <c r="H13" s="3"/>
      <c r="I13" s="3"/>
      <c r="J13" s="3"/>
      <c r="K13" s="3"/>
      <c r="L13" s="3"/>
      <c r="M13" s="3"/>
      <c r="N13" s="3"/>
      <c r="O13" s="3"/>
      <c r="P13" s="3"/>
      <c r="Q13" s="3"/>
      <c r="R13" s="3"/>
      <c r="S13" s="3"/>
      <c r="T13" s="3"/>
      <c r="U13" s="3"/>
      <c r="V13" s="3"/>
      <c r="W13" s="71"/>
      <c r="X13" s="71"/>
      <c r="Y13" s="71"/>
      <c r="Z13" s="71"/>
      <c r="AA13" s="71"/>
      <c r="AB13" s="71"/>
      <c r="AC13" s="105"/>
      <c r="AD13" s="105"/>
      <c r="AE13" s="105"/>
      <c r="AF13" s="105"/>
      <c r="AG13" s="105"/>
      <c r="AH13" s="105"/>
      <c r="AI13" s="105"/>
      <c r="AJ13" s="105"/>
      <c r="AK13" s="105"/>
      <c r="AL13" s="105"/>
      <c r="AM13" s="105"/>
      <c r="AN13" s="105"/>
      <c r="AO13" s="105"/>
      <c r="AP13" s="105"/>
      <c r="AQ13" s="105"/>
      <c r="AR13" s="105"/>
      <c r="AS13" s="105"/>
      <c r="AY13" s="129"/>
    </row>
    <row r="14" spans="1:54" ht="16.5" customHeight="1">
      <c r="A14" s="3"/>
      <c r="B14" s="3"/>
      <c r="C14" s="3"/>
      <c r="D14" s="3"/>
      <c r="E14" s="3"/>
      <c r="F14" s="3"/>
      <c r="G14" s="3"/>
      <c r="H14" s="3"/>
      <c r="I14" s="3"/>
      <c r="J14" s="3"/>
      <c r="K14" s="3"/>
      <c r="L14" s="3"/>
      <c r="M14" s="3"/>
      <c r="N14" s="3"/>
      <c r="O14" s="3"/>
      <c r="P14" s="3"/>
      <c r="Q14" s="3"/>
      <c r="R14" s="3"/>
      <c r="S14" s="3"/>
      <c r="T14" s="3"/>
      <c r="U14" s="3"/>
      <c r="V14" s="3"/>
      <c r="W14" s="102" t="s">
        <v>81</v>
      </c>
      <c r="X14" s="71"/>
      <c r="Y14" s="71"/>
      <c r="Z14" s="71"/>
      <c r="AA14" s="71"/>
      <c r="AB14" s="71"/>
      <c r="AC14" s="15"/>
      <c r="AD14" s="15"/>
      <c r="AE14" s="15"/>
      <c r="AF14" s="15"/>
      <c r="AG14" s="15"/>
      <c r="AH14" s="15"/>
      <c r="AI14" s="15"/>
      <c r="AJ14" s="15"/>
      <c r="AK14" s="15"/>
      <c r="AL14" s="15"/>
      <c r="AM14" s="15"/>
      <c r="AN14" s="15"/>
      <c r="AO14" s="15"/>
      <c r="AP14" s="15"/>
      <c r="AQ14" s="15"/>
      <c r="AR14" s="15"/>
      <c r="AS14" s="15"/>
      <c r="AT14" s="92"/>
      <c r="AY14" s="129"/>
    </row>
    <row r="15" spans="1:54" ht="4.5" customHeight="1">
      <c r="A15" s="3"/>
      <c r="B15" s="3"/>
      <c r="C15" s="3"/>
      <c r="D15" s="3"/>
      <c r="E15" s="3"/>
      <c r="F15" s="3"/>
      <c r="G15" s="3"/>
      <c r="H15" s="3"/>
      <c r="I15" s="3"/>
      <c r="J15" s="3"/>
      <c r="K15" s="3"/>
      <c r="L15" s="3"/>
      <c r="M15" s="3"/>
      <c r="N15" s="3"/>
      <c r="O15" s="3"/>
      <c r="P15" s="3"/>
      <c r="Q15" s="92"/>
      <c r="R15" s="92"/>
      <c r="S15" s="92"/>
      <c r="T15" s="92"/>
      <c r="U15" s="92"/>
      <c r="V15" s="8"/>
      <c r="W15" s="103"/>
      <c r="X15" s="103"/>
      <c r="Y15" s="103"/>
      <c r="Z15" s="103"/>
      <c r="AA15" s="103"/>
      <c r="AB15" s="103"/>
      <c r="AC15" s="103"/>
      <c r="AD15" s="103"/>
      <c r="AE15" s="103"/>
      <c r="AF15" s="103"/>
      <c r="AG15" s="103"/>
      <c r="AH15" s="7"/>
      <c r="AI15" s="7"/>
      <c r="AJ15" s="7"/>
      <c r="AK15" s="7"/>
      <c r="AL15" s="7"/>
      <c r="AM15" s="7"/>
      <c r="AN15" s="7"/>
      <c r="AO15" s="7"/>
      <c r="AP15" s="7"/>
      <c r="AQ15" s="7"/>
      <c r="AR15" s="92"/>
      <c r="AS15" s="92"/>
      <c r="AY15" s="129"/>
    </row>
    <row r="16" spans="1:54" ht="4.5" customHeight="1">
      <c r="A16" s="3"/>
      <c r="B16" s="3"/>
      <c r="C16" s="3"/>
      <c r="D16" s="3"/>
      <c r="E16" s="3"/>
      <c r="F16" s="3"/>
      <c r="G16" s="3"/>
      <c r="H16" s="3"/>
      <c r="I16" s="3"/>
      <c r="J16" s="3"/>
      <c r="K16" s="3"/>
      <c r="L16" s="3"/>
      <c r="M16" s="3"/>
      <c r="N16" s="3"/>
      <c r="O16" s="3"/>
      <c r="P16" s="3"/>
      <c r="Q16" s="3"/>
      <c r="R16" s="3"/>
      <c r="S16" s="3"/>
      <c r="T16" s="3"/>
      <c r="U16" s="92"/>
      <c r="V16" s="8"/>
      <c r="W16" s="8"/>
      <c r="X16" s="8"/>
      <c r="Y16" s="8"/>
      <c r="Z16" s="8"/>
      <c r="AA16" s="8"/>
      <c r="AB16" s="8"/>
      <c r="AC16" s="8"/>
      <c r="AD16" s="8"/>
      <c r="AE16" s="8"/>
      <c r="AF16" s="8"/>
      <c r="AG16" s="8"/>
      <c r="AH16" s="7"/>
      <c r="AI16" s="7"/>
      <c r="AJ16" s="7"/>
      <c r="AK16" s="7"/>
      <c r="AL16" s="7"/>
      <c r="AM16" s="7"/>
      <c r="AN16" s="7"/>
      <c r="AO16" s="7"/>
      <c r="AP16" s="7"/>
      <c r="AQ16" s="7"/>
      <c r="AR16" s="92"/>
      <c r="AS16" s="92"/>
      <c r="AY16" s="129"/>
    </row>
    <row r="17" spans="1:55" ht="16.5" customHeight="1">
      <c r="A17" s="3"/>
      <c r="B17" s="3"/>
      <c r="C17" s="3"/>
      <c r="D17" s="3"/>
      <c r="E17" s="3"/>
      <c r="F17" s="3"/>
      <c r="G17" s="3"/>
      <c r="H17" s="3"/>
      <c r="I17" s="3"/>
      <c r="J17" s="3"/>
      <c r="K17" s="3"/>
      <c r="L17" s="3"/>
      <c r="M17" s="3"/>
      <c r="N17" s="3"/>
      <c r="O17" s="3"/>
      <c r="P17" s="3"/>
      <c r="Q17" s="3"/>
      <c r="R17" s="3"/>
      <c r="S17" s="3"/>
      <c r="T17" s="3"/>
      <c r="U17" s="3"/>
      <c r="V17" s="3"/>
      <c r="W17" s="102" t="s">
        <v>86</v>
      </c>
      <c r="X17" s="71"/>
      <c r="Y17" s="71"/>
      <c r="Z17" s="71"/>
      <c r="AA17" s="71"/>
      <c r="AB17" s="71"/>
      <c r="AC17" s="15"/>
      <c r="AD17" s="15"/>
      <c r="AE17" s="15"/>
      <c r="AF17" s="15"/>
      <c r="AG17" s="15"/>
      <c r="AH17" s="15"/>
      <c r="AI17" s="15"/>
      <c r="AJ17" s="15"/>
      <c r="AK17" s="15"/>
      <c r="AL17" s="15"/>
      <c r="AM17" s="15"/>
      <c r="AN17" s="15"/>
      <c r="AO17" s="15"/>
      <c r="AP17" s="15"/>
      <c r="AQ17" s="15"/>
      <c r="AR17" s="15"/>
      <c r="AS17" s="15"/>
      <c r="AT17" s="92"/>
      <c r="AY17" s="129"/>
    </row>
    <row r="18" spans="1:55" ht="4.5" customHeight="1">
      <c r="A18" s="3"/>
      <c r="B18" s="3"/>
      <c r="C18" s="3"/>
      <c r="D18" s="3"/>
      <c r="E18" s="3"/>
      <c r="F18" s="3"/>
      <c r="G18" s="3"/>
      <c r="H18" s="3"/>
      <c r="I18" s="3"/>
      <c r="J18" s="3"/>
      <c r="K18" s="3"/>
      <c r="L18" s="3"/>
      <c r="M18" s="3"/>
      <c r="N18" s="3"/>
      <c r="O18" s="3"/>
      <c r="P18" s="3"/>
      <c r="Q18" s="92"/>
      <c r="R18" s="92"/>
      <c r="S18" s="92"/>
      <c r="T18" s="92"/>
      <c r="U18" s="92"/>
      <c r="V18" s="8"/>
      <c r="W18" s="103"/>
      <c r="X18" s="103"/>
      <c r="Y18" s="103"/>
      <c r="Z18" s="103"/>
      <c r="AA18" s="103"/>
      <c r="AB18" s="103"/>
      <c r="AC18" s="103"/>
      <c r="AD18" s="103"/>
      <c r="AE18" s="103"/>
      <c r="AF18" s="103"/>
      <c r="AG18" s="103"/>
      <c r="AH18" s="92"/>
      <c r="AI18" s="92"/>
      <c r="AJ18" s="92"/>
      <c r="AK18" s="92"/>
      <c r="AL18" s="92"/>
      <c r="AM18" s="92"/>
      <c r="AN18" s="92"/>
      <c r="AO18" s="92"/>
      <c r="AP18" s="92"/>
      <c r="AQ18" s="92"/>
      <c r="AR18" s="92"/>
      <c r="AS18" s="92"/>
      <c r="AY18" s="129"/>
    </row>
    <row r="19" spans="1:55" ht="4.5" customHeight="1">
      <c r="A19" s="3"/>
      <c r="B19" s="3"/>
      <c r="C19" s="3"/>
      <c r="D19" s="3"/>
      <c r="E19" s="3"/>
      <c r="F19" s="3"/>
      <c r="G19" s="3"/>
      <c r="H19" s="3"/>
      <c r="I19" s="3"/>
      <c r="J19" s="3"/>
      <c r="K19" s="3"/>
      <c r="L19" s="3"/>
      <c r="M19" s="3"/>
      <c r="N19" s="3"/>
      <c r="O19" s="3"/>
      <c r="P19" s="3"/>
      <c r="Q19" s="3"/>
      <c r="R19" s="3"/>
      <c r="S19" s="92"/>
      <c r="T19" s="92"/>
      <c r="U19" s="92"/>
      <c r="V19" s="55"/>
      <c r="W19" s="103"/>
      <c r="X19" s="103"/>
      <c r="Y19" s="103"/>
      <c r="Z19" s="103"/>
      <c r="AA19" s="103"/>
      <c r="AB19" s="103"/>
      <c r="AC19" s="103"/>
      <c r="AD19" s="103"/>
      <c r="AE19" s="103"/>
      <c r="AF19" s="103"/>
      <c r="AG19" s="103"/>
      <c r="AH19" s="92"/>
      <c r="AI19" s="92"/>
      <c r="AJ19" s="92"/>
      <c r="AK19" s="92"/>
      <c r="AL19" s="92"/>
      <c r="AM19" s="92"/>
      <c r="AN19" s="92"/>
      <c r="AO19" s="92"/>
      <c r="AP19" s="92"/>
      <c r="AQ19" s="92"/>
      <c r="AR19" s="92"/>
      <c r="AS19" s="92"/>
      <c r="AY19" s="129"/>
    </row>
    <row r="20" spans="1:55" ht="16.5" customHeight="1">
      <c r="B20" s="7" t="s">
        <v>143</v>
      </c>
      <c r="C20" s="3"/>
      <c r="D20" s="3"/>
      <c r="E20" s="3"/>
      <c r="F20" s="3"/>
      <c r="G20" s="3"/>
      <c r="H20" s="3"/>
      <c r="I20" s="3"/>
      <c r="J20" s="3"/>
      <c r="L20" s="3"/>
      <c r="M20" s="3"/>
      <c r="N20" s="3"/>
      <c r="O20" s="3"/>
      <c r="P20" s="3"/>
      <c r="Q20" s="3"/>
      <c r="R20" s="3"/>
      <c r="S20" s="3"/>
      <c r="T20" s="3"/>
      <c r="U20" s="3"/>
      <c r="V20" s="7"/>
      <c r="W20" s="3"/>
      <c r="X20" s="3"/>
      <c r="Y20" s="3"/>
      <c r="Z20" s="3"/>
      <c r="AA20" s="3"/>
      <c r="AB20" s="3"/>
      <c r="AC20" s="3"/>
      <c r="AD20" s="3"/>
      <c r="AE20" s="3"/>
      <c r="AF20" s="3"/>
      <c r="AG20" s="3"/>
      <c r="AH20" s="3"/>
      <c r="AI20" s="3"/>
      <c r="AJ20" s="3"/>
      <c r="AK20" s="3"/>
      <c r="AL20" s="3"/>
      <c r="AM20" s="3"/>
      <c r="AN20" s="3"/>
      <c r="AO20" s="3"/>
      <c r="AP20" s="3"/>
      <c r="AQ20" s="3"/>
      <c r="AR20" s="3"/>
      <c r="AS20" s="3"/>
      <c r="AY20" s="129"/>
    </row>
    <row r="21" spans="1:55" ht="16.5" customHeight="1">
      <c r="D21" s="1" t="s">
        <v>273</v>
      </c>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Y21" s="129"/>
    </row>
    <row r="22" spans="1:55" ht="16.5" customHeight="1">
      <c r="D22" s="1" t="s">
        <v>271</v>
      </c>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Y22" s="129"/>
    </row>
    <row r="23" spans="1:55" ht="16.5" customHeight="1">
      <c r="D23" s="1" t="s">
        <v>269</v>
      </c>
      <c r="O23" s="78"/>
      <c r="P23" s="78"/>
      <c r="Q23" s="78"/>
      <c r="R23" s="78"/>
      <c r="S23" s="78"/>
      <c r="T23" s="78"/>
      <c r="U23" s="78"/>
      <c r="AY23" s="129"/>
    </row>
    <row r="24" spans="1:55" ht="16.5" customHeight="1">
      <c r="D24" s="1" t="s">
        <v>268</v>
      </c>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Y24" s="129"/>
    </row>
    <row r="25" spans="1:55" s="2" customFormat="1" ht="16.5" customHeight="1">
      <c r="A25" s="7"/>
      <c r="B25" s="2"/>
      <c r="C25" s="2"/>
      <c r="D25" s="3" t="s">
        <v>265</v>
      </c>
      <c r="E25" s="3"/>
      <c r="F25" s="3"/>
      <c r="G25" s="3"/>
      <c r="H25" s="3"/>
      <c r="I25" s="3"/>
      <c r="J25" s="3"/>
      <c r="K25" s="7"/>
      <c r="L25" s="2"/>
      <c r="M25" s="2"/>
      <c r="N25" s="2"/>
      <c r="O25" s="79"/>
      <c r="P25" s="79"/>
      <c r="Q25" s="79"/>
      <c r="R25" s="79"/>
      <c r="S25" s="79"/>
      <c r="T25" s="79"/>
      <c r="U25" s="79"/>
      <c r="V25" s="79"/>
      <c r="W25" s="79"/>
      <c r="X25" s="79"/>
      <c r="Y25" s="79"/>
      <c r="Z25" s="79"/>
      <c r="AA25" s="79"/>
      <c r="AB25" s="79"/>
      <c r="AC25" s="3"/>
      <c r="AD25" s="3"/>
      <c r="AE25" s="3"/>
      <c r="AF25" s="3"/>
      <c r="AG25" s="3"/>
      <c r="AH25" s="3"/>
      <c r="AI25" s="3"/>
      <c r="AJ25" s="3"/>
      <c r="AK25" s="3"/>
      <c r="AL25" s="3"/>
      <c r="AM25" s="3"/>
      <c r="AN25" s="3"/>
      <c r="AO25" s="3"/>
      <c r="AP25" s="3"/>
      <c r="AQ25" s="3"/>
      <c r="AR25" s="3"/>
      <c r="AS25" s="3"/>
      <c r="AT25" s="7"/>
      <c r="AU25" s="2"/>
      <c r="AV25" s="2"/>
      <c r="AW25" s="2"/>
      <c r="AX25" s="2"/>
      <c r="AY25" s="129"/>
      <c r="AZ25" s="2"/>
      <c r="BA25" s="2"/>
      <c r="BB25" s="2"/>
      <c r="BC25" s="2"/>
    </row>
    <row r="26" spans="1:55" s="2" customFormat="1" ht="4.5" customHeight="1">
      <c r="A26" s="7"/>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92"/>
      <c r="AP26" s="92"/>
      <c r="AQ26" s="92"/>
      <c r="AR26" s="92"/>
      <c r="AS26" s="92"/>
      <c r="AT26" s="92"/>
      <c r="AU26" s="2"/>
      <c r="AV26" s="2"/>
      <c r="AW26" s="2"/>
      <c r="AX26" s="2"/>
      <c r="AY26" s="129"/>
      <c r="AZ26" s="2"/>
      <c r="BA26" s="2"/>
      <c r="BB26" s="2"/>
      <c r="BC26" s="2"/>
    </row>
    <row r="27" spans="1:55" s="2" customFormat="1" ht="4.5" customHeight="1">
      <c r="A27" s="7"/>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2"/>
      <c r="AV27" s="2"/>
      <c r="AW27" s="2"/>
      <c r="AX27" s="2"/>
      <c r="AY27" s="129"/>
      <c r="AZ27" s="2"/>
      <c r="BA27" s="2"/>
      <c r="BB27" s="2"/>
      <c r="BC27" s="2"/>
    </row>
    <row r="28" spans="1:55" ht="16.5" customHeight="1">
      <c r="B28" s="3" t="s">
        <v>274</v>
      </c>
      <c r="C28" s="3"/>
      <c r="D28" s="3"/>
      <c r="E28" s="3"/>
      <c r="F28" s="3"/>
      <c r="G28" s="3"/>
      <c r="H28" s="3"/>
      <c r="I28" s="3"/>
      <c r="J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Y28" s="129"/>
    </row>
    <row r="29" spans="1:55" ht="16.5" customHeight="1">
      <c r="D29" s="1" t="s">
        <v>273</v>
      </c>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Y29" s="129"/>
    </row>
    <row r="30" spans="1:55" ht="16.5" customHeight="1">
      <c r="D30" s="1" t="s">
        <v>271</v>
      </c>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Y30" s="129"/>
    </row>
    <row r="31" spans="1:55" ht="16.5" customHeight="1">
      <c r="D31" s="1" t="s">
        <v>269</v>
      </c>
      <c r="O31" s="78"/>
      <c r="P31" s="78"/>
      <c r="Q31" s="78"/>
      <c r="R31" s="78"/>
      <c r="S31" s="78"/>
      <c r="T31" s="78"/>
      <c r="U31" s="78"/>
      <c r="V31" s="2"/>
      <c r="W31" s="2"/>
      <c r="X31" s="2"/>
      <c r="Y31" s="2"/>
      <c r="Z31" s="2"/>
      <c r="AA31" s="2"/>
      <c r="AB31" s="2"/>
      <c r="AC31" s="2"/>
      <c r="AD31" s="2"/>
      <c r="AE31" s="2"/>
      <c r="AF31" s="2"/>
      <c r="AG31" s="2"/>
      <c r="AH31" s="2"/>
      <c r="AI31" s="2"/>
      <c r="AJ31" s="2"/>
      <c r="AK31" s="2"/>
      <c r="AL31" s="2"/>
      <c r="AM31" s="2"/>
      <c r="AN31" s="2"/>
      <c r="AO31" s="2"/>
      <c r="AP31" s="2"/>
      <c r="AQ31" s="2"/>
      <c r="AR31" s="2"/>
      <c r="AS31" s="2"/>
      <c r="AY31" s="129"/>
    </row>
    <row r="32" spans="1:55" ht="16.5" customHeight="1">
      <c r="D32" s="1" t="s">
        <v>268</v>
      </c>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Y32" s="129"/>
    </row>
    <row r="33" spans="1:53" ht="16.5" customHeight="1">
      <c r="D33" s="3" t="s">
        <v>265</v>
      </c>
      <c r="E33" s="3"/>
      <c r="F33" s="3"/>
      <c r="G33" s="3"/>
      <c r="H33" s="3"/>
      <c r="I33" s="3"/>
      <c r="J33" s="3"/>
      <c r="K33" s="7"/>
      <c r="L33" s="2"/>
      <c r="M33" s="2"/>
      <c r="N33" s="2"/>
      <c r="O33" s="79"/>
      <c r="P33" s="79"/>
      <c r="Q33" s="79"/>
      <c r="R33" s="79"/>
      <c r="S33" s="79"/>
      <c r="T33" s="79"/>
      <c r="U33" s="79"/>
      <c r="V33" s="79"/>
      <c r="W33" s="79"/>
      <c r="X33" s="79"/>
      <c r="Y33" s="79"/>
      <c r="Z33" s="79"/>
      <c r="AA33" s="79"/>
      <c r="AB33" s="79"/>
      <c r="AC33" s="7"/>
      <c r="AD33" s="7"/>
      <c r="AE33" s="7"/>
      <c r="AF33" s="7"/>
      <c r="AG33" s="7"/>
      <c r="AH33" s="7"/>
      <c r="AI33" s="7"/>
      <c r="AJ33" s="7"/>
      <c r="AK33" s="7"/>
      <c r="AL33" s="7"/>
      <c r="AM33" s="7"/>
      <c r="AN33" s="7"/>
      <c r="AO33" s="7"/>
      <c r="AP33" s="7"/>
      <c r="AQ33" s="7"/>
      <c r="AR33" s="7"/>
      <c r="AS33" s="7"/>
      <c r="AY33" s="129"/>
    </row>
    <row r="34" spans="1:53" ht="4.5" customHeight="1">
      <c r="A34" s="7"/>
      <c r="B34" s="7"/>
      <c r="C34" s="7"/>
      <c r="D34" s="7"/>
      <c r="E34" s="7"/>
      <c r="F34" s="7"/>
      <c r="G34" s="7"/>
      <c r="H34" s="7"/>
      <c r="I34" s="7"/>
      <c r="J34" s="7"/>
      <c r="K34" s="3"/>
      <c r="L34" s="3"/>
      <c r="M34" s="3"/>
      <c r="N34" s="3"/>
      <c r="O34" s="3"/>
      <c r="P34" s="3"/>
      <c r="Q34" s="7"/>
      <c r="R34" s="7"/>
      <c r="S34" s="7"/>
      <c r="T34" s="7"/>
      <c r="U34" s="7"/>
      <c r="V34" s="7"/>
      <c r="W34" s="7"/>
      <c r="X34" s="7"/>
      <c r="Y34" s="7"/>
      <c r="Z34" s="7"/>
      <c r="AA34" s="3"/>
      <c r="AB34" s="3"/>
      <c r="AC34" s="3"/>
      <c r="AD34" s="3"/>
      <c r="AE34" s="3"/>
      <c r="AF34" s="3"/>
      <c r="AG34" s="3"/>
      <c r="AH34" s="3"/>
      <c r="AI34" s="3"/>
      <c r="AJ34" s="3"/>
      <c r="AK34" s="3"/>
      <c r="AL34" s="3"/>
      <c r="AM34" s="3"/>
      <c r="AN34" s="3"/>
      <c r="AO34" s="3"/>
      <c r="AP34" s="3"/>
      <c r="AQ34" s="3"/>
      <c r="AR34" s="3"/>
      <c r="AS34" s="92"/>
      <c r="AY34" s="129"/>
    </row>
    <row r="35" spans="1:53" ht="4.5" customHeight="1">
      <c r="A35" s="7"/>
      <c r="B35" s="7"/>
      <c r="C35" s="7"/>
      <c r="D35" s="7"/>
      <c r="E35" s="7"/>
      <c r="F35" s="7"/>
      <c r="G35" s="7"/>
      <c r="H35" s="7"/>
      <c r="I35" s="7"/>
      <c r="J35" s="7"/>
      <c r="K35" s="3"/>
      <c r="L35" s="3"/>
      <c r="M35" s="3"/>
      <c r="N35" s="3"/>
      <c r="O35" s="3"/>
      <c r="P35" s="3"/>
      <c r="Q35" s="7"/>
      <c r="R35" s="7"/>
      <c r="S35" s="7"/>
      <c r="T35" s="7"/>
      <c r="U35" s="7"/>
      <c r="V35" s="7"/>
      <c r="W35" s="7"/>
      <c r="X35" s="7"/>
      <c r="Y35" s="7"/>
      <c r="Z35" s="7"/>
      <c r="AA35" s="3"/>
      <c r="AB35" s="3"/>
      <c r="AC35" s="3"/>
      <c r="AD35" s="3"/>
      <c r="AE35" s="3"/>
      <c r="AF35" s="3"/>
      <c r="AG35" s="3"/>
      <c r="AH35" s="3"/>
      <c r="AI35" s="3"/>
      <c r="AJ35" s="3"/>
      <c r="AK35" s="3"/>
      <c r="AL35" s="3"/>
      <c r="AM35" s="3"/>
      <c r="AN35" s="3"/>
      <c r="AO35" s="3"/>
      <c r="AP35" s="3"/>
      <c r="AQ35" s="3"/>
      <c r="AR35" s="3"/>
      <c r="AS35" s="3"/>
      <c r="AY35" s="129"/>
    </row>
    <row r="36" spans="1:53" ht="16.5" customHeight="1">
      <c r="B36" s="3" t="s">
        <v>264</v>
      </c>
      <c r="C36" s="3"/>
      <c r="D36" s="3"/>
      <c r="E36" s="3"/>
      <c r="F36" s="3"/>
      <c r="G36" s="3"/>
      <c r="H36" s="3"/>
      <c r="I36" s="3"/>
      <c r="J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S36" s="3"/>
      <c r="AY36" s="129"/>
    </row>
    <row r="37" spans="1:53" ht="16.5" customHeight="1">
      <c r="D37" s="1" t="s">
        <v>261</v>
      </c>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row>
    <row r="38" spans="1:53" ht="16.5" customHeight="1">
      <c r="D38" s="1" t="s">
        <v>27</v>
      </c>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row>
    <row r="39" spans="1:53" ht="16.5" customHeight="1">
      <c r="D39" s="1" t="s">
        <v>17</v>
      </c>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row>
    <row r="40" spans="1:53" ht="16.5" customHeight="1">
      <c r="D40" s="3" t="s">
        <v>478</v>
      </c>
      <c r="E40" s="3"/>
      <c r="F40" s="3"/>
      <c r="G40" s="3"/>
      <c r="H40" s="3"/>
      <c r="I40" s="3"/>
      <c r="J40" s="3"/>
      <c r="K40" s="3"/>
      <c r="L40" s="3"/>
      <c r="M40" s="3"/>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Y40" s="7"/>
    </row>
    <row r="41" spans="1:53" s="3" customFormat="1" ht="4.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92"/>
      <c r="AY41" s="7"/>
    </row>
    <row r="42" spans="1:53" s="3" customFormat="1" ht="4.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Y42" s="7"/>
    </row>
    <row r="43" spans="1:53" ht="16.5" customHeight="1">
      <c r="B43" s="3" t="s">
        <v>260</v>
      </c>
      <c r="C43" s="3"/>
      <c r="D43" s="3"/>
      <c r="E43" s="3"/>
      <c r="F43" s="3"/>
      <c r="G43" s="3"/>
      <c r="H43" s="3"/>
      <c r="I43" s="3"/>
      <c r="J43" s="3"/>
      <c r="K43" s="3"/>
      <c r="L43" s="3"/>
      <c r="M43" s="3"/>
      <c r="N43" s="3"/>
      <c r="P43" s="3"/>
      <c r="Q43" s="3"/>
      <c r="R43" s="3"/>
      <c r="S43" s="3"/>
      <c r="T43" s="3"/>
      <c r="U43" s="3"/>
      <c r="V43" s="3"/>
      <c r="W43" s="3"/>
      <c r="X43" s="3"/>
      <c r="Y43" s="3"/>
      <c r="Z43" s="3"/>
      <c r="AA43" s="3"/>
      <c r="AB43" s="3"/>
      <c r="AC43" s="3"/>
      <c r="AE43" s="3"/>
      <c r="AF43" s="3"/>
      <c r="AG43" s="3"/>
      <c r="AH43" s="3"/>
      <c r="AI43" s="3"/>
      <c r="AJ43" s="3"/>
      <c r="AK43" s="3"/>
      <c r="AL43" s="3"/>
      <c r="AM43" s="3"/>
      <c r="AN43" s="3"/>
      <c r="AO43" s="3"/>
      <c r="AP43" s="3"/>
    </row>
    <row r="44" spans="1:53" ht="13.5" customHeight="1">
      <c r="E44" s="45"/>
      <c r="F44" s="1" t="s">
        <v>258</v>
      </c>
      <c r="G44" s="2"/>
      <c r="H44" s="2"/>
      <c r="O44" s="32" t="s">
        <v>8</v>
      </c>
      <c r="P44" s="45"/>
      <c r="Q44" s="1" t="s">
        <v>181</v>
      </c>
      <c r="Y44" s="45"/>
      <c r="Z44" s="1" t="s">
        <v>93</v>
      </c>
      <c r="AM44" s="2"/>
      <c r="AY44" s="1"/>
      <c r="BA44" s="3"/>
    </row>
    <row r="45" spans="1:53" ht="16.5" customHeight="1">
      <c r="O45" s="3"/>
    </row>
    <row r="46" spans="1:53" ht="16.5" customHeight="1">
      <c r="D46" s="3"/>
      <c r="E46" s="3"/>
      <c r="F46" s="3"/>
      <c r="G46" s="3"/>
      <c r="H46" s="3"/>
      <c r="I46" s="3"/>
      <c r="J46" s="3"/>
      <c r="L46" s="2"/>
      <c r="M46" s="2"/>
      <c r="N46" s="2"/>
      <c r="P46" s="28"/>
    </row>
    <row r="47" spans="1:53" ht="16.5" customHeight="1">
      <c r="A47" s="3"/>
      <c r="B47" s="3"/>
      <c r="C47" s="3"/>
      <c r="D47" s="3"/>
      <c r="E47" s="3"/>
      <c r="F47" s="3"/>
      <c r="G47" s="3"/>
      <c r="H47" s="3"/>
      <c r="I47" s="3"/>
      <c r="J47" s="3"/>
      <c r="L47" s="2"/>
      <c r="M47" s="2"/>
      <c r="N47" s="2"/>
      <c r="AM47" s="2"/>
      <c r="AN47" s="2"/>
    </row>
    <row r="48" spans="1:53" ht="16.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Y48" s="1"/>
      <c r="AZ48" s="2"/>
    </row>
    <row r="49" spans="1:52" ht="24" customHeight="1">
      <c r="A49" s="8"/>
      <c r="B49" s="16" t="s">
        <v>80</v>
      </c>
      <c r="C49" s="29"/>
      <c r="D49" s="29"/>
      <c r="E49" s="29"/>
      <c r="F49" s="29"/>
      <c r="G49" s="29"/>
      <c r="H49" s="29"/>
      <c r="I49" s="29"/>
      <c r="J49" s="29"/>
      <c r="K49" s="29"/>
      <c r="L49" s="59"/>
      <c r="M49" s="16" t="s">
        <v>256</v>
      </c>
      <c r="N49" s="29"/>
      <c r="O49" s="29"/>
      <c r="P49" s="29"/>
      <c r="Q49" s="29"/>
      <c r="R49" s="29"/>
      <c r="S49" s="29"/>
      <c r="T49" s="29"/>
      <c r="U49" s="29"/>
      <c r="V49" s="29"/>
      <c r="W49" s="29"/>
      <c r="X49" s="29"/>
      <c r="Y49" s="29"/>
      <c r="Z49" s="29"/>
      <c r="AA49" s="29"/>
      <c r="AB49" s="29"/>
      <c r="AC49" s="29"/>
      <c r="AD49" s="29"/>
      <c r="AE49" s="29"/>
      <c r="AF49" s="29"/>
      <c r="AG49" s="29"/>
      <c r="AH49" s="29"/>
      <c r="AI49" s="29"/>
      <c r="AJ49" s="29"/>
      <c r="AK49" s="59"/>
      <c r="AL49" s="16" t="s">
        <v>1</v>
      </c>
      <c r="AM49" s="29"/>
      <c r="AN49" s="29"/>
      <c r="AO49" s="29"/>
      <c r="AP49" s="29"/>
      <c r="AQ49" s="29"/>
      <c r="AR49" s="29"/>
      <c r="AS49" s="59"/>
      <c r="AT49" s="3"/>
      <c r="AY49" s="1"/>
      <c r="AZ49" s="2"/>
    </row>
    <row r="50" spans="1:52" ht="24" customHeight="1">
      <c r="A50" s="8"/>
      <c r="B50" s="17"/>
      <c r="C50" s="30"/>
      <c r="D50" s="40"/>
      <c r="E50" s="40"/>
      <c r="F50" s="48" t="s">
        <v>11</v>
      </c>
      <c r="G50" s="40"/>
      <c r="H50" s="40"/>
      <c r="I50" s="48" t="s">
        <v>77</v>
      </c>
      <c r="J50" s="40"/>
      <c r="K50" s="40"/>
      <c r="L50" s="60" t="s">
        <v>78</v>
      </c>
      <c r="M50" s="67"/>
      <c r="N50" s="72"/>
      <c r="O50" s="72"/>
      <c r="P50" s="72"/>
      <c r="Q50" s="72"/>
      <c r="R50" s="72"/>
      <c r="S50" s="72"/>
      <c r="T50" s="72"/>
      <c r="U50" s="72"/>
      <c r="V50" s="72"/>
      <c r="W50" s="72"/>
      <c r="X50" s="72"/>
      <c r="Y50" s="72"/>
      <c r="Z50" s="72"/>
      <c r="AA50" s="72"/>
      <c r="AB50" s="72"/>
      <c r="AC50" s="72"/>
      <c r="AD50" s="72"/>
      <c r="AE50" s="72"/>
      <c r="AF50" s="72"/>
      <c r="AG50" s="72"/>
      <c r="AH50" s="72"/>
      <c r="AI50" s="72"/>
      <c r="AJ50" s="72"/>
      <c r="AK50" s="118"/>
      <c r="AL50" s="67"/>
      <c r="AM50" s="72"/>
      <c r="AN50" s="72"/>
      <c r="AO50" s="72"/>
      <c r="AP50" s="72"/>
      <c r="AQ50" s="72"/>
      <c r="AR50" s="72"/>
      <c r="AS50" s="118"/>
      <c r="AT50" s="3"/>
      <c r="AY50" s="1"/>
      <c r="AZ50" s="2"/>
    </row>
    <row r="51" spans="1:52" ht="24" customHeight="1">
      <c r="A51" s="8"/>
      <c r="B51" s="18" t="s">
        <v>35</v>
      </c>
      <c r="C51" s="31"/>
      <c r="D51" s="31"/>
      <c r="E51" s="31"/>
      <c r="F51" s="31"/>
      <c r="G51" s="31"/>
      <c r="H51" s="31"/>
      <c r="I51" s="31"/>
      <c r="J51" s="31"/>
      <c r="K51" s="31"/>
      <c r="L51" s="61" t="s">
        <v>85</v>
      </c>
      <c r="M51" s="68"/>
      <c r="N51" s="73"/>
      <c r="O51" s="73"/>
      <c r="P51" s="73"/>
      <c r="Q51" s="73"/>
      <c r="R51" s="73"/>
      <c r="S51" s="73"/>
      <c r="T51" s="73"/>
      <c r="U51" s="73"/>
      <c r="V51" s="73"/>
      <c r="W51" s="73"/>
      <c r="X51" s="73"/>
      <c r="Y51" s="73"/>
      <c r="Z51" s="73"/>
      <c r="AA51" s="73"/>
      <c r="AB51" s="73"/>
      <c r="AC51" s="73"/>
      <c r="AD51" s="73"/>
      <c r="AE51" s="73"/>
      <c r="AF51" s="73"/>
      <c r="AG51" s="73"/>
      <c r="AH51" s="73"/>
      <c r="AI51" s="73"/>
      <c r="AJ51" s="73"/>
      <c r="AK51" s="119"/>
      <c r="AL51" s="68"/>
      <c r="AM51" s="73"/>
      <c r="AN51" s="73"/>
      <c r="AO51" s="73"/>
      <c r="AP51" s="73"/>
      <c r="AQ51" s="73"/>
      <c r="AR51" s="73"/>
      <c r="AS51" s="119"/>
      <c r="AT51" s="3"/>
      <c r="AY51" s="1"/>
      <c r="AZ51" s="2"/>
    </row>
    <row r="52" spans="1:52" ht="24" customHeight="1">
      <c r="A52" s="8"/>
      <c r="B52" s="19" t="s">
        <v>255</v>
      </c>
      <c r="C52" s="29"/>
      <c r="D52" s="29"/>
      <c r="E52" s="29"/>
      <c r="F52" s="49"/>
      <c r="G52" s="49"/>
      <c r="H52" s="49"/>
      <c r="I52" s="49"/>
      <c r="J52" s="49"/>
      <c r="K52" s="49"/>
      <c r="L52" s="62"/>
      <c r="M52" s="69"/>
      <c r="N52" s="74"/>
      <c r="O52" s="74"/>
      <c r="P52" s="74"/>
      <c r="Q52" s="74"/>
      <c r="R52" s="74"/>
      <c r="S52" s="74"/>
      <c r="T52" s="74"/>
      <c r="U52" s="74"/>
      <c r="V52" s="74"/>
      <c r="W52" s="74"/>
      <c r="X52" s="74"/>
      <c r="Y52" s="74"/>
      <c r="Z52" s="74"/>
      <c r="AA52" s="74"/>
      <c r="AB52" s="74"/>
      <c r="AC52" s="74"/>
      <c r="AD52" s="74"/>
      <c r="AE52" s="74"/>
      <c r="AF52" s="74"/>
      <c r="AG52" s="74"/>
      <c r="AH52" s="74"/>
      <c r="AI52" s="74"/>
      <c r="AJ52" s="74"/>
      <c r="AK52" s="120"/>
      <c r="AL52" s="69"/>
      <c r="AM52" s="74"/>
      <c r="AN52" s="74"/>
      <c r="AO52" s="74"/>
      <c r="AP52" s="74"/>
      <c r="AQ52" s="74"/>
      <c r="AR52" s="74"/>
      <c r="AS52" s="120"/>
      <c r="AT52" s="3"/>
      <c r="AY52" s="1"/>
      <c r="AZ52" s="2"/>
    </row>
    <row r="53" spans="1:52" ht="3.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Y53" s="1"/>
      <c r="AZ53" s="2"/>
    </row>
    <row r="54" spans="1:52" s="3" customFormat="1" ht="3.75" customHeight="1">
      <c r="AY54" s="7"/>
    </row>
    <row r="55" spans="1:52" s="4" customFormat="1" ht="13.5" customHeight="1">
      <c r="AY55" s="130"/>
    </row>
    <row r="56" spans="1:52" ht="15" customHeight="1">
      <c r="A56" s="9"/>
      <c r="B56" s="9"/>
      <c r="C56" s="4"/>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4"/>
    </row>
    <row r="57" spans="1:52" ht="15" customHeight="1">
      <c r="A57" s="9"/>
      <c r="B57" s="9"/>
      <c r="C57" s="4"/>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4"/>
    </row>
    <row r="58" spans="1:52" ht="15" customHeight="1">
      <c r="A58" s="9"/>
      <c r="B58" s="9"/>
      <c r="C58" s="4"/>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4"/>
    </row>
    <row r="59" spans="1:52" ht="1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4"/>
    </row>
    <row r="60" spans="1:52" ht="3.75" customHeight="1">
      <c r="A60" s="7"/>
      <c r="B60" s="20"/>
      <c r="C60" s="20"/>
      <c r="D60" s="3"/>
      <c r="E60" s="3"/>
      <c r="F60" s="3"/>
      <c r="G60" s="3"/>
      <c r="H60" s="3"/>
      <c r="I60" s="3"/>
      <c r="J60" s="3"/>
      <c r="K60" s="3"/>
      <c r="L60" s="3"/>
      <c r="M60" s="3"/>
      <c r="N60" s="3"/>
      <c r="O60" s="3"/>
      <c r="P60" s="3"/>
      <c r="Q60" s="3"/>
      <c r="R60" s="3"/>
      <c r="S60" s="3"/>
      <c r="T60" s="3"/>
      <c r="U60" s="3"/>
      <c r="V60" s="3"/>
      <c r="X60" s="92"/>
      <c r="Y60" s="92"/>
      <c r="Z60" s="7"/>
      <c r="AA60" s="3"/>
      <c r="AB60" s="3"/>
      <c r="AC60" s="3"/>
      <c r="AD60" s="3"/>
      <c r="AE60" s="3"/>
      <c r="AF60" s="3"/>
      <c r="AG60" s="3"/>
      <c r="AH60" s="3"/>
      <c r="AI60" s="3"/>
      <c r="AJ60" s="3"/>
      <c r="AK60" s="3"/>
      <c r="AL60" s="3"/>
      <c r="AM60" s="3"/>
      <c r="AN60" s="3"/>
      <c r="AO60" s="3"/>
      <c r="AP60" s="3"/>
      <c r="AQ60" s="3"/>
      <c r="AR60" s="3"/>
      <c r="AS60" s="3"/>
    </row>
    <row r="61" spans="1:52" ht="13.5" customHeight="1">
      <c r="A61" s="10" t="s">
        <v>253</v>
      </c>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U61" s="127"/>
    </row>
    <row r="62" spans="1:52" ht="13.5" customHeight="1">
      <c r="B62" s="3" t="s">
        <v>227</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row>
    <row r="63" spans="1:52" ht="3"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Y63" s="1"/>
    </row>
    <row r="64" spans="1:52" ht="3"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Y64" s="1"/>
    </row>
    <row r="65" spans="1:51" ht="14.45" customHeight="1">
      <c r="B65" s="3" t="s">
        <v>251</v>
      </c>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Y65" s="1"/>
    </row>
    <row r="66" spans="1:51" ht="14.45" customHeight="1">
      <c r="D66" s="1" t="s">
        <v>248</v>
      </c>
      <c r="K66" s="10"/>
      <c r="L66" s="2" t="s">
        <v>90</v>
      </c>
      <c r="M66" s="32"/>
      <c r="N66" s="75"/>
      <c r="O66" s="75"/>
      <c r="P66" s="75"/>
      <c r="Q66" s="2" t="s">
        <v>88</v>
      </c>
      <c r="S66" s="2" t="s">
        <v>47</v>
      </c>
      <c r="U66" s="100"/>
      <c r="V66" s="100"/>
      <c r="W66" s="100"/>
      <c r="X66" s="1" t="s">
        <v>88</v>
      </c>
      <c r="AU66" s="2"/>
      <c r="AV66" s="2"/>
      <c r="AW66" s="2"/>
    </row>
    <row r="67" spans="1:51" ht="14.45" customHeight="1">
      <c r="D67" s="1" t="s">
        <v>12</v>
      </c>
      <c r="L67" s="63"/>
      <c r="M67" s="63"/>
      <c r="N67" s="63"/>
      <c r="O67" s="63"/>
      <c r="P67" s="63"/>
      <c r="Q67" s="63"/>
      <c r="R67" s="63"/>
      <c r="S67" s="10" t="s">
        <v>57</v>
      </c>
      <c r="U67" s="10"/>
      <c r="AM67" s="32"/>
      <c r="AN67" s="32"/>
      <c r="AU67" s="2"/>
      <c r="AV67" s="2"/>
      <c r="AW67" s="2"/>
    </row>
    <row r="68" spans="1:51" ht="14.45" customHeight="1">
      <c r="D68" s="1" t="s">
        <v>32</v>
      </c>
      <c r="L68" s="63"/>
      <c r="M68" s="63"/>
      <c r="N68" s="63"/>
      <c r="O68" s="63"/>
      <c r="P68" s="63"/>
      <c r="Q68" s="63"/>
      <c r="R68" s="63"/>
      <c r="S68" s="10" t="s">
        <v>57</v>
      </c>
      <c r="U68" s="10"/>
      <c r="Y68" s="10"/>
      <c r="Z68" s="10"/>
      <c r="AP68" s="3"/>
      <c r="AQ68" s="3"/>
      <c r="AR68" s="3"/>
      <c r="AS68" s="3"/>
      <c r="AU68" s="2"/>
      <c r="AV68" s="2"/>
      <c r="AW68" s="2"/>
    </row>
    <row r="69" spans="1:51" ht="3" customHeight="1">
      <c r="B69" s="3"/>
      <c r="C69" s="3"/>
      <c r="D69" s="3"/>
      <c r="E69" s="3"/>
      <c r="F69" s="3"/>
      <c r="G69" s="3"/>
      <c r="H69" s="3"/>
      <c r="I69" s="3"/>
      <c r="J69" s="3"/>
      <c r="K69" s="3"/>
      <c r="L69" s="3"/>
      <c r="M69" s="3"/>
      <c r="N69" s="3"/>
      <c r="O69" s="3"/>
      <c r="P69" s="3"/>
      <c r="Q69" s="92"/>
      <c r="R69" s="92"/>
      <c r="S69" s="92"/>
      <c r="T69" s="92"/>
      <c r="U69" s="92"/>
      <c r="V69" s="92"/>
      <c r="W69" s="92"/>
      <c r="X69" s="92"/>
      <c r="Y69" s="92"/>
      <c r="Z69" s="3"/>
      <c r="AA69" s="3"/>
      <c r="AB69" s="3"/>
      <c r="AC69" s="3"/>
      <c r="AD69" s="57"/>
      <c r="AE69" s="57"/>
      <c r="AF69" s="3"/>
      <c r="AG69" s="3"/>
      <c r="AH69" s="3"/>
      <c r="AI69" s="3"/>
      <c r="AJ69" s="3"/>
      <c r="AK69" s="3"/>
      <c r="AL69" s="3"/>
      <c r="AM69" s="3"/>
      <c r="AN69" s="3"/>
      <c r="AO69" s="3"/>
      <c r="AP69" s="3"/>
      <c r="AQ69" s="3"/>
      <c r="AR69" s="3"/>
      <c r="AS69" s="3"/>
    </row>
    <row r="70" spans="1:51" ht="3" customHeight="1">
      <c r="A70" s="3"/>
      <c r="B70" s="3"/>
      <c r="C70" s="3"/>
      <c r="D70" s="3"/>
      <c r="E70" s="3"/>
      <c r="F70" s="3"/>
      <c r="G70" s="3"/>
      <c r="H70" s="3"/>
      <c r="I70" s="3"/>
      <c r="J70" s="3"/>
      <c r="K70" s="57"/>
      <c r="L70" s="3"/>
      <c r="M70" s="3"/>
      <c r="N70" s="3"/>
      <c r="O70" s="3"/>
      <c r="P70" s="3"/>
      <c r="Q70" s="3"/>
      <c r="R70" s="57"/>
      <c r="S70" s="57"/>
      <c r="T70" s="3"/>
      <c r="U70" s="3"/>
      <c r="V70" s="3"/>
      <c r="W70" s="3"/>
      <c r="X70" s="3"/>
      <c r="Y70" s="3"/>
      <c r="Z70" s="3"/>
      <c r="AA70" s="3"/>
      <c r="AB70" s="3"/>
      <c r="AC70" s="3"/>
      <c r="AD70" s="92"/>
      <c r="AE70" s="92"/>
      <c r="AF70" s="3"/>
      <c r="AG70" s="3"/>
      <c r="AH70" s="3"/>
      <c r="AI70" s="3"/>
      <c r="AJ70" s="3"/>
      <c r="AK70" s="3"/>
      <c r="AL70" s="3"/>
      <c r="AM70" s="3"/>
      <c r="AN70" s="3"/>
      <c r="AO70" s="3"/>
      <c r="AP70" s="3"/>
      <c r="AQ70" s="57"/>
      <c r="AR70" s="57"/>
      <c r="AS70" s="57"/>
    </row>
    <row r="71" spans="1:51" ht="14.45" customHeight="1">
      <c r="B71" s="3" t="s">
        <v>247</v>
      </c>
      <c r="C71" s="3"/>
      <c r="D71" s="3"/>
      <c r="E71" s="3"/>
      <c r="F71" s="3"/>
      <c r="G71" s="3"/>
      <c r="H71" s="3"/>
      <c r="I71" s="3"/>
      <c r="J71" s="3"/>
      <c r="K71" s="3"/>
      <c r="L71" s="3"/>
      <c r="M71" s="3"/>
      <c r="N71" s="3"/>
      <c r="O71" s="3"/>
      <c r="P71" s="3"/>
      <c r="Q71" s="3"/>
      <c r="R71" s="3"/>
      <c r="S71" s="3"/>
      <c r="T71" s="3"/>
      <c r="U71" s="3"/>
      <c r="V71" s="3"/>
      <c r="W71" s="3"/>
      <c r="X71" s="3"/>
      <c r="Y71" s="3"/>
      <c r="Z71" s="7"/>
      <c r="AA71" s="3"/>
      <c r="AB71" s="3"/>
      <c r="AC71" s="106"/>
      <c r="AD71" s="109"/>
      <c r="AE71" s="3"/>
      <c r="AF71" s="3"/>
      <c r="AG71" s="3"/>
      <c r="AH71" s="3"/>
      <c r="AI71" s="3"/>
      <c r="AJ71" s="3"/>
      <c r="AK71" s="3"/>
      <c r="AL71" s="3"/>
      <c r="AM71" s="3"/>
      <c r="AN71" s="3"/>
      <c r="AO71" s="3"/>
      <c r="AP71" s="3"/>
      <c r="AQ71" s="3"/>
      <c r="AR71" s="3"/>
      <c r="AS71" s="3"/>
    </row>
    <row r="72" spans="1:51" ht="14.45" customHeight="1">
      <c r="D72" s="1" t="s">
        <v>245</v>
      </c>
      <c r="S72" s="10"/>
      <c r="T72" s="96"/>
      <c r="U72" s="96"/>
      <c r="V72" s="91"/>
      <c r="W72" s="91"/>
      <c r="X72" s="10" t="s">
        <v>74</v>
      </c>
      <c r="Y72" s="99"/>
      <c r="Z72" s="99"/>
      <c r="AA72" s="10" t="s">
        <v>235</v>
      </c>
      <c r="AB72" s="99"/>
      <c r="AC72" s="99"/>
      <c r="AD72" s="10" t="s">
        <v>234</v>
      </c>
      <c r="AF72" s="10"/>
      <c r="AG72" s="32" t="s">
        <v>35</v>
      </c>
      <c r="AH72" s="113"/>
      <c r="AI72" s="113"/>
      <c r="AJ72" s="113"/>
      <c r="AK72" s="113"/>
      <c r="AL72" s="113"/>
      <c r="AM72" s="113"/>
      <c r="AN72" s="113"/>
      <c r="AO72" s="113"/>
      <c r="AP72" s="113"/>
      <c r="AQ72" s="113"/>
      <c r="AR72" s="113"/>
      <c r="AS72" s="1" t="s">
        <v>212</v>
      </c>
    </row>
    <row r="73" spans="1:51" ht="14.45" customHeight="1">
      <c r="D73" s="1" t="s">
        <v>244</v>
      </c>
      <c r="K73" s="32"/>
      <c r="N73" s="76"/>
      <c r="P73" s="32"/>
      <c r="Q73" s="45"/>
      <c r="R73" s="1" t="s">
        <v>0</v>
      </c>
      <c r="W73" s="45"/>
      <c r="X73" s="1" t="s">
        <v>242</v>
      </c>
      <c r="AF73" s="10" t="s">
        <v>241</v>
      </c>
      <c r="AG73" s="111"/>
      <c r="AH73" s="111"/>
      <c r="AI73" s="111"/>
      <c r="AJ73" s="111"/>
      <c r="AK73" s="111"/>
      <c r="AL73" s="111"/>
      <c r="AM73" s="111"/>
      <c r="AN73" s="111"/>
      <c r="AO73" s="111"/>
      <c r="AP73" s="111"/>
      <c r="AQ73" s="111"/>
      <c r="AR73" s="111"/>
      <c r="AS73" s="111"/>
      <c r="AT73" s="10" t="s">
        <v>94</v>
      </c>
    </row>
    <row r="74" spans="1:51" ht="14.45" customHeight="1">
      <c r="D74" s="1" t="s">
        <v>221</v>
      </c>
      <c r="P74" s="10"/>
      <c r="S74" s="10"/>
      <c r="T74" s="96"/>
      <c r="U74" s="96"/>
      <c r="V74" s="91"/>
      <c r="W74" s="91"/>
      <c r="X74" s="10" t="s">
        <v>74</v>
      </c>
      <c r="Y74" s="99"/>
      <c r="Z74" s="99"/>
      <c r="AA74" s="10" t="s">
        <v>235</v>
      </c>
      <c r="AB74" s="99"/>
      <c r="AC74" s="99"/>
      <c r="AD74" s="10" t="s">
        <v>234</v>
      </c>
      <c r="AF74" s="10"/>
      <c r="AG74" s="32" t="s">
        <v>35</v>
      </c>
      <c r="AH74" s="113"/>
      <c r="AI74" s="113"/>
      <c r="AJ74" s="113"/>
      <c r="AK74" s="113"/>
      <c r="AL74" s="113"/>
      <c r="AM74" s="113"/>
      <c r="AN74" s="113"/>
      <c r="AO74" s="113"/>
      <c r="AP74" s="113"/>
      <c r="AQ74" s="113"/>
      <c r="AR74" s="113"/>
      <c r="AS74" s="1" t="s">
        <v>212</v>
      </c>
    </row>
    <row r="75" spans="1:51" ht="14.45" customHeight="1">
      <c r="D75" s="1" t="s">
        <v>243</v>
      </c>
      <c r="P75" s="32"/>
      <c r="Q75" s="45"/>
      <c r="R75" s="1" t="s">
        <v>0</v>
      </c>
      <c r="U75" s="10"/>
      <c r="W75" s="45"/>
      <c r="X75" s="1" t="s">
        <v>242</v>
      </c>
      <c r="AF75" s="10" t="s">
        <v>241</v>
      </c>
      <c r="AG75" s="111"/>
      <c r="AH75" s="111"/>
      <c r="AI75" s="111"/>
      <c r="AJ75" s="111"/>
      <c r="AK75" s="111"/>
      <c r="AL75" s="111"/>
      <c r="AM75" s="111"/>
      <c r="AN75" s="111"/>
      <c r="AO75" s="111"/>
      <c r="AP75" s="111"/>
      <c r="AQ75" s="111"/>
      <c r="AR75" s="111"/>
      <c r="AS75" s="111"/>
      <c r="AT75" s="10" t="s">
        <v>94</v>
      </c>
    </row>
    <row r="76" spans="1:51" ht="3" customHeight="1">
      <c r="A76" s="3"/>
      <c r="B76" s="3"/>
      <c r="C76" s="3"/>
      <c r="D76" s="3"/>
      <c r="E76" s="3"/>
      <c r="F76" s="3"/>
      <c r="G76" s="3"/>
      <c r="H76" s="3"/>
      <c r="I76" s="3"/>
      <c r="J76" s="3"/>
      <c r="K76" s="57"/>
      <c r="L76" s="3"/>
      <c r="M76" s="3"/>
      <c r="N76" s="3"/>
      <c r="O76" s="3"/>
      <c r="P76" s="3"/>
      <c r="Q76" s="3"/>
      <c r="R76" s="57"/>
      <c r="S76" s="57"/>
      <c r="T76" s="3"/>
      <c r="U76" s="3"/>
      <c r="V76" s="3"/>
      <c r="W76" s="3"/>
      <c r="X76" s="3"/>
      <c r="Y76" s="3"/>
      <c r="Z76" s="3"/>
      <c r="AA76" s="3"/>
      <c r="AB76" s="3"/>
      <c r="AC76" s="3"/>
      <c r="AD76" s="92"/>
      <c r="AE76" s="92"/>
      <c r="AF76" s="92"/>
      <c r="AG76" s="92"/>
      <c r="AH76" s="92"/>
      <c r="AI76" s="92"/>
      <c r="AJ76" s="92"/>
      <c r="AK76" s="92"/>
      <c r="AL76" s="92"/>
      <c r="AM76" s="92"/>
      <c r="AN76" s="92"/>
      <c r="AO76" s="92"/>
      <c r="AP76" s="92"/>
      <c r="AQ76" s="92"/>
      <c r="AR76" s="92"/>
      <c r="AS76" s="92"/>
    </row>
    <row r="77" spans="1:51" ht="3" customHeight="1">
      <c r="A77" s="3"/>
      <c r="B77" s="3"/>
      <c r="C77" s="3"/>
      <c r="D77" s="3"/>
      <c r="E77" s="3"/>
      <c r="F77" s="3"/>
      <c r="G77" s="3"/>
      <c r="H77" s="3"/>
      <c r="I77" s="3"/>
      <c r="J77" s="3"/>
      <c r="K77" s="57"/>
      <c r="L77" s="3"/>
      <c r="M77" s="3"/>
      <c r="N77" s="3"/>
      <c r="O77" s="3"/>
      <c r="P77" s="3"/>
      <c r="Q77" s="3"/>
      <c r="R77" s="57"/>
      <c r="S77" s="57"/>
      <c r="T77" s="3"/>
      <c r="U77" s="3"/>
      <c r="V77" s="3"/>
      <c r="W77" s="3"/>
      <c r="X77" s="3"/>
      <c r="Y77" s="3"/>
      <c r="Z77" s="3"/>
      <c r="AA77" s="3"/>
      <c r="AB77" s="3"/>
      <c r="AC77" s="3"/>
      <c r="AD77" s="92"/>
      <c r="AE77" s="92"/>
      <c r="AF77" s="92"/>
      <c r="AG77" s="92"/>
      <c r="AH77" s="92"/>
      <c r="AI77" s="92"/>
      <c r="AJ77" s="92"/>
      <c r="AK77" s="92"/>
      <c r="AL77" s="92"/>
      <c r="AM77" s="92"/>
      <c r="AN77" s="92"/>
      <c r="AO77" s="92"/>
      <c r="AP77" s="92"/>
      <c r="AQ77" s="92"/>
      <c r="AR77" s="92"/>
      <c r="AS77" s="92"/>
    </row>
    <row r="78" spans="1:51" ht="14.45" customHeight="1">
      <c r="B78" s="3" t="s">
        <v>238</v>
      </c>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row>
    <row r="79" spans="1:51" ht="14.45" customHeight="1">
      <c r="D79" s="1" t="s">
        <v>42</v>
      </c>
      <c r="M79" s="10"/>
      <c r="R79" s="95"/>
      <c r="S79" s="95"/>
      <c r="T79" s="98"/>
      <c r="U79" s="98"/>
      <c r="V79" s="10" t="s">
        <v>74</v>
      </c>
      <c r="W79" s="98"/>
      <c r="X79" s="98"/>
      <c r="Y79" s="10" t="s">
        <v>235</v>
      </c>
      <c r="Z79" s="98"/>
      <c r="AA79" s="98"/>
      <c r="AB79" s="10" t="s">
        <v>234</v>
      </c>
      <c r="AC79" s="1" t="s">
        <v>236</v>
      </c>
      <c r="AU79" s="28"/>
      <c r="AY79" s="1"/>
    </row>
    <row r="80" spans="1:51" ht="14.45" customHeight="1">
      <c r="D80" s="1" t="s">
        <v>45</v>
      </c>
      <c r="N80" s="45"/>
      <c r="O80" s="1" t="s">
        <v>58</v>
      </c>
      <c r="R80" s="96"/>
      <c r="S80" s="96"/>
      <c r="T80" s="91"/>
      <c r="U80" s="91"/>
      <c r="V80" s="10" t="s">
        <v>74</v>
      </c>
      <c r="W80" s="99"/>
      <c r="X80" s="99"/>
      <c r="Y80" s="10" t="s">
        <v>235</v>
      </c>
      <c r="Z80" s="99"/>
      <c r="AA80" s="99"/>
      <c r="AB80" s="10" t="s">
        <v>234</v>
      </c>
      <c r="AC80" s="1" t="s">
        <v>232</v>
      </c>
      <c r="AF80" s="10"/>
      <c r="AG80" s="45"/>
      <c r="AH80" s="1" t="s">
        <v>7</v>
      </c>
      <c r="AU80" s="2"/>
      <c r="AY80" s="1"/>
    </row>
    <row r="81" spans="1:52" ht="14.45" customHeight="1">
      <c r="D81" s="3" t="s">
        <v>48</v>
      </c>
      <c r="E81" s="3"/>
      <c r="F81" s="3"/>
      <c r="G81" s="3"/>
      <c r="H81" s="3"/>
      <c r="I81" s="3"/>
      <c r="J81" s="3"/>
      <c r="K81" s="3"/>
      <c r="L81" s="3"/>
      <c r="M81" s="3"/>
      <c r="N81" s="3"/>
      <c r="O81" s="3"/>
      <c r="P81" s="3"/>
      <c r="R81" s="3"/>
      <c r="S81" s="32"/>
      <c r="T81" s="3"/>
      <c r="U81" s="32"/>
      <c r="V81" s="45"/>
      <c r="W81" s="3" t="s">
        <v>68</v>
      </c>
      <c r="Z81" s="45"/>
      <c r="AA81" s="3" t="s">
        <v>97</v>
      </c>
      <c r="AB81" s="32"/>
      <c r="AE81" s="3"/>
      <c r="AF81" s="3"/>
      <c r="AG81" s="3"/>
      <c r="AH81" s="32"/>
      <c r="AI81" s="3"/>
      <c r="AJ81" s="3"/>
      <c r="AK81" s="3"/>
      <c r="AL81" s="3"/>
      <c r="AM81" s="3"/>
      <c r="AN81" s="3"/>
      <c r="AO81" s="3"/>
      <c r="AP81" s="3"/>
      <c r="AQ81" s="3"/>
      <c r="AR81" s="3"/>
      <c r="AS81" s="3"/>
      <c r="AY81" s="1"/>
      <c r="AZ81" s="2"/>
    </row>
    <row r="82" spans="1:52" ht="3" customHeight="1">
      <c r="A82" s="3"/>
      <c r="B82" s="3"/>
      <c r="C82" s="3"/>
      <c r="D82" s="3"/>
      <c r="E82" s="3"/>
      <c r="F82" s="3"/>
      <c r="G82" s="3"/>
      <c r="H82" s="3"/>
      <c r="I82" s="3"/>
      <c r="J82" s="3"/>
      <c r="K82" s="3"/>
      <c r="L82" s="3"/>
      <c r="M82" s="3"/>
      <c r="N82" s="3"/>
      <c r="O82" s="3"/>
      <c r="P82" s="3"/>
      <c r="Q82" s="3"/>
      <c r="R82" s="57"/>
      <c r="S82" s="57"/>
      <c r="T82" s="3"/>
      <c r="U82" s="3"/>
      <c r="V82" s="3"/>
      <c r="W82" s="3"/>
      <c r="X82" s="3"/>
      <c r="Y82" s="57"/>
      <c r="Z82" s="57"/>
      <c r="AA82" s="3"/>
      <c r="AB82" s="3"/>
      <c r="AC82" s="3"/>
      <c r="AD82" s="3"/>
      <c r="AE82" s="3"/>
      <c r="AF82" s="3"/>
      <c r="AG82" s="3"/>
      <c r="AH82" s="3"/>
      <c r="AI82" s="3"/>
      <c r="AJ82" s="3"/>
      <c r="AK82" s="3"/>
      <c r="AL82" s="3"/>
      <c r="AM82" s="3"/>
      <c r="AN82" s="3"/>
      <c r="AO82" s="3"/>
      <c r="AP82" s="3"/>
      <c r="AQ82" s="3"/>
      <c r="AR82" s="3"/>
      <c r="AS82" s="3"/>
    </row>
    <row r="83" spans="1:52" ht="3" customHeight="1">
      <c r="A83" s="3"/>
      <c r="B83" s="3"/>
      <c r="C83" s="3"/>
      <c r="D83" s="3"/>
      <c r="E83" s="3"/>
      <c r="F83" s="3"/>
      <c r="G83" s="3"/>
      <c r="H83" s="3"/>
      <c r="I83" s="3"/>
      <c r="J83" s="3"/>
      <c r="K83" s="3"/>
      <c r="L83" s="3"/>
      <c r="M83" s="3"/>
      <c r="N83" s="3"/>
      <c r="O83" s="3"/>
      <c r="P83" s="3"/>
      <c r="Q83" s="3"/>
      <c r="R83" s="57"/>
      <c r="S83" s="57"/>
      <c r="T83" s="3"/>
      <c r="U83" s="3"/>
      <c r="V83" s="3"/>
      <c r="W83" s="3"/>
      <c r="X83" s="3"/>
      <c r="Y83" s="57"/>
      <c r="Z83" s="57"/>
      <c r="AA83" s="3"/>
      <c r="AB83" s="3"/>
      <c r="AC83" s="3"/>
      <c r="AD83" s="3"/>
      <c r="AE83" s="3"/>
      <c r="AF83" s="3"/>
      <c r="AG83" s="3"/>
      <c r="AH83" s="3"/>
      <c r="AI83" s="3"/>
      <c r="AJ83" s="3"/>
      <c r="AK83" s="3"/>
      <c r="AL83" s="3"/>
      <c r="AM83" s="3"/>
      <c r="AN83" s="3"/>
      <c r="AO83" s="3"/>
      <c r="AP83" s="3"/>
      <c r="AQ83" s="3"/>
      <c r="AR83" s="3"/>
      <c r="AS83" s="3"/>
    </row>
    <row r="84" spans="1:52" ht="14.45" customHeight="1">
      <c r="B84" s="8" t="s">
        <v>231</v>
      </c>
      <c r="C84" s="8"/>
      <c r="D84" s="8"/>
      <c r="E84" s="8"/>
      <c r="F84" s="8"/>
      <c r="G84" s="8"/>
      <c r="H84" s="8"/>
      <c r="I84" s="8"/>
      <c r="J84" s="8"/>
      <c r="K84" s="21"/>
      <c r="L84" s="8"/>
      <c r="M84" s="8"/>
      <c r="N84" s="8"/>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row>
    <row r="85" spans="1:52" ht="14.45" customHeight="1">
      <c r="B85" s="21"/>
      <c r="C85" s="21" t="s">
        <v>230</v>
      </c>
      <c r="D85" s="21"/>
      <c r="E85" s="21"/>
      <c r="F85" s="21"/>
      <c r="G85" s="21"/>
      <c r="H85" s="21"/>
      <c r="I85" s="21"/>
      <c r="J85" s="21"/>
      <c r="K85" s="21"/>
      <c r="L85" s="21"/>
      <c r="M85" s="21"/>
      <c r="N85" s="21"/>
      <c r="T85" s="21"/>
      <c r="U85" s="21"/>
      <c r="V85" s="21"/>
      <c r="W85" s="21"/>
      <c r="X85" s="21"/>
    </row>
    <row r="86" spans="1:52" ht="14.45" customHeight="1">
      <c r="B86" s="21"/>
      <c r="C86" s="21"/>
      <c r="D86" s="21" t="s">
        <v>64</v>
      </c>
      <c r="E86" s="21"/>
      <c r="F86" s="21"/>
      <c r="G86" s="21"/>
      <c r="H86" s="21"/>
      <c r="I86" s="21"/>
      <c r="J86" s="21"/>
      <c r="K86" s="21"/>
      <c r="L86" s="21"/>
      <c r="M86" s="54"/>
      <c r="N86" s="21"/>
      <c r="O86" s="32" t="s">
        <v>8</v>
      </c>
      <c r="P86" s="89"/>
      <c r="Q86" s="89"/>
      <c r="R86" s="1" t="s">
        <v>225</v>
      </c>
      <c r="T86" s="21"/>
      <c r="U86" s="21"/>
      <c r="V86" s="58"/>
      <c r="W86" s="21"/>
      <c r="X86" s="21"/>
      <c r="Y86" s="32" t="s">
        <v>8</v>
      </c>
      <c r="Z86" s="89"/>
      <c r="AA86" s="89"/>
      <c r="AB86" s="89"/>
      <c r="AC86" s="89"/>
      <c r="AD86" s="89"/>
      <c r="AE86" s="89"/>
      <c r="AF86" s="89"/>
      <c r="AG86" s="89"/>
      <c r="AH86" s="2" t="s">
        <v>223</v>
      </c>
      <c r="AL86" s="32" t="s">
        <v>213</v>
      </c>
      <c r="AM86" s="113"/>
      <c r="AN86" s="113"/>
      <c r="AO86" s="113"/>
      <c r="AP86" s="113"/>
      <c r="AQ86" s="113"/>
      <c r="AR86" s="113"/>
      <c r="AS86" s="1" t="s">
        <v>212</v>
      </c>
    </row>
    <row r="87" spans="1:52" ht="14.45" customHeight="1">
      <c r="B87" s="21"/>
      <c r="C87" s="21"/>
      <c r="D87" s="21"/>
      <c r="E87" s="21"/>
      <c r="F87" s="21"/>
      <c r="G87" s="21"/>
      <c r="H87" s="21"/>
      <c r="I87" s="21"/>
      <c r="J87" s="21"/>
      <c r="K87" s="21"/>
      <c r="L87" s="21"/>
      <c r="M87" s="21"/>
      <c r="N87" s="21"/>
      <c r="O87" s="1" t="s">
        <v>219</v>
      </c>
      <c r="T87" s="21"/>
      <c r="U87" s="21"/>
      <c r="V87" s="21"/>
      <c r="W87" s="21"/>
      <c r="X87" s="21"/>
      <c r="Z87" s="21"/>
      <c r="AA87" s="21"/>
      <c r="AB87" s="21"/>
      <c r="AC87" s="21"/>
      <c r="AD87" s="21"/>
      <c r="AE87" s="21"/>
      <c r="AF87" s="21"/>
      <c r="AG87" s="58"/>
      <c r="AH87" s="21"/>
      <c r="AI87" s="21"/>
      <c r="AJ87" s="21"/>
      <c r="AL87" s="32" t="s">
        <v>213</v>
      </c>
      <c r="AM87" s="113"/>
      <c r="AN87" s="113"/>
      <c r="AO87" s="113"/>
      <c r="AP87" s="113"/>
      <c r="AQ87" s="113"/>
      <c r="AR87" s="113"/>
      <c r="AS87" s="1" t="s">
        <v>212</v>
      </c>
    </row>
    <row r="88" spans="1:52" ht="14.45" customHeight="1">
      <c r="B88" s="21"/>
      <c r="C88" s="21"/>
      <c r="D88" s="21" t="s">
        <v>51</v>
      </c>
      <c r="E88" s="21"/>
      <c r="F88" s="21"/>
      <c r="G88" s="21"/>
      <c r="H88" s="21"/>
      <c r="I88" s="21"/>
      <c r="J88" s="54"/>
      <c r="K88" s="21"/>
      <c r="L88" s="58"/>
      <c r="M88" s="54"/>
      <c r="N88" s="21"/>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row>
    <row r="89" spans="1:52" ht="14.45" customHeight="1">
      <c r="B89" s="21"/>
      <c r="C89" s="21"/>
      <c r="D89" s="21" t="s">
        <v>105</v>
      </c>
      <c r="E89" s="21"/>
      <c r="F89" s="21"/>
      <c r="G89" s="21"/>
      <c r="H89" s="21"/>
      <c r="I89" s="21"/>
      <c r="J89" s="54"/>
      <c r="K89" s="21"/>
      <c r="L89" s="58"/>
      <c r="M89" s="54"/>
      <c r="N89" s="21"/>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row>
    <row r="90" spans="1:52" ht="14.45" customHeight="1">
      <c r="B90" s="21"/>
      <c r="C90" s="21"/>
      <c r="D90" s="21" t="s">
        <v>6</v>
      </c>
      <c r="E90" s="21"/>
      <c r="F90" s="21"/>
      <c r="G90" s="21"/>
      <c r="H90" s="21"/>
      <c r="I90" s="21"/>
      <c r="J90" s="54"/>
      <c r="K90" s="21"/>
      <c r="L90" s="58"/>
      <c r="M90" s="21"/>
      <c r="N90" s="21"/>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row>
    <row r="91" spans="1:52" ht="14.45" customHeight="1">
      <c r="B91" s="21"/>
      <c r="C91" s="21"/>
      <c r="D91" s="21"/>
      <c r="E91" s="21"/>
      <c r="F91" s="21"/>
      <c r="G91" s="21"/>
      <c r="H91" s="21"/>
      <c r="I91" s="21"/>
      <c r="J91" s="54"/>
      <c r="K91" s="21"/>
      <c r="L91" s="54"/>
      <c r="M91" s="21"/>
      <c r="N91" s="21"/>
      <c r="O91" s="32" t="s">
        <v>8</v>
      </c>
      <c r="P91" s="89"/>
      <c r="Q91" s="89"/>
      <c r="R91" s="1" t="s">
        <v>218</v>
      </c>
      <c r="X91" s="32"/>
      <c r="Y91" s="32" t="s">
        <v>8</v>
      </c>
      <c r="Z91" s="89"/>
      <c r="AA91" s="89"/>
      <c r="AB91" s="89"/>
      <c r="AC91" s="89"/>
      <c r="AD91" s="89"/>
      <c r="AE91" s="89"/>
      <c r="AF91" s="2" t="s">
        <v>215</v>
      </c>
      <c r="AG91" s="33"/>
      <c r="AH91" s="21"/>
      <c r="AI91" s="58"/>
      <c r="AJ91" s="21"/>
      <c r="AK91" s="21"/>
      <c r="AL91" s="54" t="s">
        <v>213</v>
      </c>
      <c r="AM91" s="113"/>
      <c r="AN91" s="113"/>
      <c r="AO91" s="113"/>
      <c r="AP91" s="113"/>
      <c r="AQ91" s="113"/>
      <c r="AR91" s="113"/>
      <c r="AS91" s="1" t="s">
        <v>212</v>
      </c>
    </row>
    <row r="92" spans="1:52" ht="14.45" customHeight="1">
      <c r="B92" s="21"/>
      <c r="C92" s="21"/>
      <c r="D92" s="21" t="s">
        <v>211</v>
      </c>
      <c r="E92" s="21"/>
      <c r="F92" s="21"/>
      <c r="G92" s="21"/>
      <c r="H92" s="21"/>
      <c r="I92" s="21"/>
      <c r="J92" s="21"/>
      <c r="K92" s="21"/>
      <c r="L92" s="21"/>
      <c r="M92" s="21"/>
      <c r="N92" s="21"/>
      <c r="O92" s="78"/>
      <c r="P92" s="78"/>
      <c r="Q92" s="78"/>
      <c r="R92" s="78"/>
      <c r="S92" s="78"/>
      <c r="T92" s="78"/>
      <c r="U92" s="78"/>
      <c r="AG92" s="21"/>
      <c r="AH92" s="21"/>
      <c r="AI92" s="21"/>
      <c r="AJ92" s="21"/>
      <c r="AK92" s="54"/>
      <c r="AL92" s="54"/>
    </row>
    <row r="93" spans="1:52" ht="14.45" customHeight="1">
      <c r="B93" s="21"/>
      <c r="C93" s="21"/>
      <c r="D93" s="21" t="s">
        <v>209</v>
      </c>
      <c r="E93" s="21"/>
      <c r="F93" s="21"/>
      <c r="G93" s="21"/>
      <c r="H93" s="21"/>
      <c r="I93" s="21"/>
      <c r="J93" s="21"/>
      <c r="K93" s="21"/>
      <c r="L93" s="58"/>
      <c r="M93" s="21"/>
      <c r="N93" s="21"/>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row>
    <row r="94" spans="1:52" ht="14.45" customHeight="1">
      <c r="B94" s="21"/>
      <c r="C94" s="21"/>
      <c r="D94" s="21" t="s">
        <v>4</v>
      </c>
      <c r="E94" s="21"/>
      <c r="F94" s="21"/>
      <c r="G94" s="21"/>
      <c r="H94" s="21"/>
      <c r="I94" s="21"/>
      <c r="J94" s="21"/>
      <c r="K94" s="21"/>
      <c r="L94" s="64"/>
      <c r="M94" s="21"/>
      <c r="N94" s="21"/>
      <c r="O94" s="79"/>
      <c r="P94" s="79"/>
      <c r="Q94" s="79"/>
      <c r="R94" s="79"/>
      <c r="S94" s="79"/>
      <c r="T94" s="79"/>
      <c r="U94" s="79"/>
      <c r="V94" s="79"/>
      <c r="W94" s="79"/>
      <c r="X94" s="79"/>
      <c r="Y94" s="79"/>
      <c r="Z94" s="79"/>
      <c r="AA94" s="79"/>
      <c r="AB94" s="79"/>
      <c r="AC94" s="10"/>
      <c r="AD94" s="10"/>
      <c r="AE94" s="10"/>
      <c r="AF94" s="10"/>
      <c r="AG94" s="10"/>
      <c r="AH94" s="10"/>
      <c r="AI94" s="10"/>
      <c r="AJ94" s="10"/>
      <c r="AK94" s="10"/>
      <c r="AL94" s="10"/>
      <c r="AM94" s="10"/>
      <c r="AN94" s="10"/>
      <c r="AO94" s="10"/>
      <c r="AP94" s="10"/>
      <c r="AQ94" s="10"/>
      <c r="AR94" s="10"/>
      <c r="AS94" s="10"/>
    </row>
    <row r="95" spans="1:52" ht="14.45" customHeight="1">
      <c r="B95" s="21"/>
      <c r="C95" s="21" t="s">
        <v>185</v>
      </c>
      <c r="D95" s="21"/>
      <c r="E95" s="21"/>
      <c r="F95" s="21"/>
      <c r="G95" s="21"/>
      <c r="H95" s="21"/>
      <c r="I95" s="21"/>
      <c r="J95" s="21"/>
      <c r="K95" s="21"/>
      <c r="L95" s="21"/>
      <c r="M95" s="21"/>
      <c r="N95" s="21"/>
      <c r="S95" s="21"/>
      <c r="T95" s="21"/>
      <c r="U95" s="21"/>
      <c r="V95" s="21"/>
      <c r="W95" s="21"/>
      <c r="X95" s="21"/>
      <c r="AK95" s="32"/>
      <c r="AL95" s="32"/>
    </row>
    <row r="96" spans="1:52" ht="14.45" customHeight="1">
      <c r="B96" s="21"/>
      <c r="C96" s="21"/>
      <c r="D96" s="21" t="s">
        <v>64</v>
      </c>
      <c r="E96" s="21"/>
      <c r="F96" s="21"/>
      <c r="G96" s="21"/>
      <c r="H96" s="21"/>
      <c r="I96" s="21"/>
      <c r="J96" s="21"/>
      <c r="K96" s="21"/>
      <c r="L96" s="21"/>
      <c r="M96" s="54"/>
      <c r="N96" s="21"/>
      <c r="O96" s="32" t="s">
        <v>8</v>
      </c>
      <c r="P96" s="89"/>
      <c r="Q96" s="89"/>
      <c r="R96" s="1" t="s">
        <v>225</v>
      </c>
      <c r="S96" s="21"/>
      <c r="T96" s="21"/>
      <c r="U96" s="21"/>
      <c r="V96" s="58"/>
      <c r="W96" s="21"/>
      <c r="X96" s="21"/>
      <c r="Y96" s="32" t="s">
        <v>8</v>
      </c>
      <c r="Z96" s="89"/>
      <c r="AA96" s="89"/>
      <c r="AB96" s="89"/>
      <c r="AC96" s="89"/>
      <c r="AD96" s="89"/>
      <c r="AE96" s="89"/>
      <c r="AF96" s="89"/>
      <c r="AG96" s="89"/>
      <c r="AH96" s="2" t="s">
        <v>223</v>
      </c>
      <c r="AL96" s="32" t="s">
        <v>213</v>
      </c>
      <c r="AM96" s="113"/>
      <c r="AN96" s="113"/>
      <c r="AO96" s="113"/>
      <c r="AP96" s="113"/>
      <c r="AQ96" s="113"/>
      <c r="AR96" s="113"/>
      <c r="AS96" s="1" t="s">
        <v>212</v>
      </c>
    </row>
    <row r="97" spans="2:45" ht="14.45" customHeight="1">
      <c r="B97" s="21"/>
      <c r="C97" s="21"/>
      <c r="D97" s="21"/>
      <c r="E97" s="21"/>
      <c r="F97" s="21"/>
      <c r="G97" s="21"/>
      <c r="H97" s="21"/>
      <c r="I97" s="21"/>
      <c r="J97" s="21"/>
      <c r="K97" s="21"/>
      <c r="L97" s="21"/>
      <c r="M97" s="21"/>
      <c r="N97" s="21"/>
      <c r="O97" s="1" t="s">
        <v>219</v>
      </c>
      <c r="S97" s="21"/>
      <c r="T97" s="21"/>
      <c r="U97" s="21"/>
      <c r="V97" s="21"/>
      <c r="W97" s="21"/>
      <c r="X97" s="21"/>
      <c r="Z97" s="21"/>
      <c r="AA97" s="21"/>
      <c r="AB97" s="21"/>
      <c r="AC97" s="21"/>
      <c r="AD97" s="21"/>
      <c r="AE97" s="21"/>
      <c r="AF97" s="21"/>
      <c r="AG97" s="58"/>
      <c r="AH97" s="21"/>
      <c r="AI97" s="21"/>
      <c r="AL97" s="32" t="s">
        <v>213</v>
      </c>
      <c r="AM97" s="113"/>
      <c r="AN97" s="113"/>
      <c r="AO97" s="113"/>
      <c r="AP97" s="113"/>
      <c r="AQ97" s="113"/>
      <c r="AR97" s="113"/>
      <c r="AS97" s="1" t="s">
        <v>212</v>
      </c>
    </row>
    <row r="98" spans="2:45" ht="14.45" customHeight="1">
      <c r="B98" s="21"/>
      <c r="C98" s="21"/>
      <c r="D98" s="21" t="s">
        <v>51</v>
      </c>
      <c r="E98" s="21"/>
      <c r="F98" s="21"/>
      <c r="G98" s="21"/>
      <c r="H98" s="21"/>
      <c r="I98" s="21"/>
      <c r="J98" s="54"/>
      <c r="K98" s="21"/>
      <c r="L98" s="58"/>
      <c r="M98" s="54"/>
      <c r="N98" s="2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row>
    <row r="99" spans="2:45" ht="14.45" customHeight="1">
      <c r="B99" s="21"/>
      <c r="C99" s="21"/>
      <c r="D99" s="21" t="s">
        <v>105</v>
      </c>
      <c r="E99" s="21"/>
      <c r="F99" s="21"/>
      <c r="G99" s="21"/>
      <c r="H99" s="21"/>
      <c r="I99" s="21"/>
      <c r="J99" s="54"/>
      <c r="K99" s="21"/>
      <c r="L99" s="58"/>
      <c r="M99" s="54"/>
      <c r="N99" s="2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row>
    <row r="100" spans="2:45" ht="14.45" customHeight="1">
      <c r="B100" s="21"/>
      <c r="C100" s="21"/>
      <c r="D100" s="21" t="s">
        <v>6</v>
      </c>
      <c r="E100" s="21"/>
      <c r="F100" s="21"/>
      <c r="G100" s="21"/>
      <c r="H100" s="21"/>
      <c r="I100" s="21"/>
      <c r="J100" s="54"/>
      <c r="K100" s="21"/>
      <c r="L100" s="58"/>
      <c r="M100" s="21"/>
      <c r="N100" s="21"/>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row>
    <row r="101" spans="2:45" ht="14.45" customHeight="1">
      <c r="B101" s="21"/>
      <c r="C101" s="21"/>
      <c r="D101" s="21"/>
      <c r="E101" s="21"/>
      <c r="F101" s="21"/>
      <c r="G101" s="21"/>
      <c r="H101" s="21"/>
      <c r="I101" s="21"/>
      <c r="J101" s="54"/>
      <c r="K101" s="21"/>
      <c r="L101" s="54"/>
      <c r="M101" s="21"/>
      <c r="N101" s="21"/>
      <c r="O101" s="32" t="s">
        <v>8</v>
      </c>
      <c r="P101" s="89"/>
      <c r="Q101" s="89"/>
      <c r="R101" s="1" t="s">
        <v>218</v>
      </c>
      <c r="X101" s="32"/>
      <c r="Y101" s="32" t="s">
        <v>8</v>
      </c>
      <c r="Z101" s="89"/>
      <c r="AA101" s="89"/>
      <c r="AB101" s="89"/>
      <c r="AC101" s="89"/>
      <c r="AD101" s="89"/>
      <c r="AE101" s="89"/>
      <c r="AF101" s="2" t="s">
        <v>215</v>
      </c>
      <c r="AG101" s="33"/>
      <c r="AH101" s="21"/>
      <c r="AI101" s="58"/>
      <c r="AJ101" s="21"/>
      <c r="AL101" s="32" t="s">
        <v>213</v>
      </c>
      <c r="AM101" s="113"/>
      <c r="AN101" s="113"/>
      <c r="AO101" s="113"/>
      <c r="AP101" s="113"/>
      <c r="AQ101" s="113"/>
      <c r="AR101" s="113"/>
      <c r="AS101" s="1" t="s">
        <v>212</v>
      </c>
    </row>
    <row r="102" spans="2:45" ht="14.45" customHeight="1">
      <c r="B102" s="21"/>
      <c r="C102" s="21"/>
      <c r="D102" s="21" t="s">
        <v>211</v>
      </c>
      <c r="E102" s="21"/>
      <c r="F102" s="21"/>
      <c r="G102" s="21"/>
      <c r="H102" s="21"/>
      <c r="I102" s="21"/>
      <c r="J102" s="21"/>
      <c r="K102" s="21"/>
      <c r="L102" s="21"/>
      <c r="M102" s="21"/>
      <c r="N102" s="21"/>
      <c r="O102" s="82"/>
      <c r="P102" s="82"/>
      <c r="Q102" s="82"/>
      <c r="R102" s="82"/>
      <c r="S102" s="82"/>
      <c r="T102" s="82"/>
      <c r="U102" s="82"/>
      <c r="AG102" s="21"/>
      <c r="AH102" s="21"/>
      <c r="AI102" s="21"/>
      <c r="AJ102" s="21"/>
      <c r="AK102" s="32"/>
      <c r="AL102" s="32"/>
    </row>
    <row r="103" spans="2:45" ht="14.45" customHeight="1">
      <c r="B103" s="21"/>
      <c r="C103" s="21"/>
      <c r="D103" s="21" t="s">
        <v>209</v>
      </c>
      <c r="E103" s="21"/>
      <c r="F103" s="21"/>
      <c r="G103" s="21"/>
      <c r="H103" s="21"/>
      <c r="I103" s="21"/>
      <c r="J103" s="21"/>
      <c r="K103" s="21"/>
      <c r="L103" s="58"/>
      <c r="M103" s="21"/>
      <c r="N103" s="21"/>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row>
    <row r="104" spans="2:45" ht="14.45" customHeight="1">
      <c r="B104" s="21"/>
      <c r="C104" s="21"/>
      <c r="D104" s="21" t="s">
        <v>4</v>
      </c>
      <c r="E104" s="21"/>
      <c r="F104" s="21"/>
      <c r="G104" s="21"/>
      <c r="H104" s="21"/>
      <c r="I104" s="21"/>
      <c r="J104" s="21"/>
      <c r="K104" s="21"/>
      <c r="L104" s="64"/>
      <c r="M104" s="21"/>
      <c r="N104" s="21"/>
      <c r="O104" s="83"/>
      <c r="P104" s="83"/>
      <c r="Q104" s="83"/>
      <c r="R104" s="83"/>
      <c r="S104" s="83"/>
      <c r="T104" s="83"/>
      <c r="U104" s="83"/>
      <c r="V104" s="83"/>
      <c r="W104" s="83"/>
      <c r="X104" s="83"/>
      <c r="Y104" s="83"/>
      <c r="Z104" s="83"/>
      <c r="AA104" s="83"/>
      <c r="AB104" s="83"/>
      <c r="AC104" s="10"/>
      <c r="AD104" s="10"/>
      <c r="AE104" s="10"/>
      <c r="AF104" s="10"/>
      <c r="AG104" s="10"/>
      <c r="AH104" s="10"/>
      <c r="AI104" s="10"/>
      <c r="AJ104" s="10"/>
      <c r="AK104" s="10"/>
      <c r="AL104" s="10"/>
      <c r="AM104" s="10"/>
      <c r="AN104" s="10"/>
      <c r="AO104" s="10"/>
      <c r="AP104" s="10"/>
      <c r="AQ104" s="10"/>
      <c r="AR104" s="10"/>
      <c r="AS104" s="10"/>
    </row>
    <row r="105" spans="2:45" ht="14.45" hidden="1" customHeight="1">
      <c r="B105" s="21"/>
      <c r="C105" s="21" t="s">
        <v>229</v>
      </c>
      <c r="D105" s="21"/>
      <c r="E105" s="21"/>
      <c r="F105" s="21"/>
      <c r="G105" s="21"/>
      <c r="H105" s="21"/>
      <c r="I105" s="21"/>
      <c r="J105" s="21"/>
      <c r="K105" s="21"/>
      <c r="L105" s="21"/>
      <c r="M105" s="21"/>
      <c r="N105" s="21"/>
      <c r="R105" s="21"/>
      <c r="S105" s="21"/>
      <c r="T105" s="21"/>
      <c r="U105" s="21"/>
      <c r="V105" s="21"/>
      <c r="W105" s="21"/>
      <c r="X105" s="21"/>
      <c r="AK105" s="32"/>
      <c r="AL105" s="32"/>
    </row>
    <row r="106" spans="2:45" ht="14.45" hidden="1" customHeight="1">
      <c r="B106" s="21"/>
      <c r="C106" s="21"/>
      <c r="D106" s="21" t="s">
        <v>64</v>
      </c>
      <c r="E106" s="21"/>
      <c r="F106" s="21"/>
      <c r="G106" s="21"/>
      <c r="H106" s="21"/>
      <c r="I106" s="21"/>
      <c r="J106" s="21"/>
      <c r="K106" s="21"/>
      <c r="L106" s="21"/>
      <c r="M106" s="54"/>
      <c r="N106" s="21"/>
      <c r="O106" s="84" t="s">
        <v>8</v>
      </c>
      <c r="P106" s="90"/>
      <c r="Q106" s="90"/>
      <c r="R106" s="97" t="s">
        <v>225</v>
      </c>
      <c r="S106" s="97"/>
      <c r="T106" s="97"/>
      <c r="U106" s="97"/>
      <c r="V106" s="101"/>
      <c r="W106" s="97"/>
      <c r="X106" s="97"/>
      <c r="Y106" s="84" t="s">
        <v>8</v>
      </c>
      <c r="Z106" s="90"/>
      <c r="AA106" s="90"/>
      <c r="AB106" s="90"/>
      <c r="AC106" s="90"/>
      <c r="AD106" s="90"/>
      <c r="AE106" s="90"/>
      <c r="AF106" s="90"/>
      <c r="AG106" s="90"/>
      <c r="AH106" s="114" t="s">
        <v>223</v>
      </c>
      <c r="AI106" s="6"/>
      <c r="AJ106" s="6"/>
      <c r="AK106" s="6"/>
      <c r="AL106" s="84" t="s">
        <v>213</v>
      </c>
      <c r="AM106" s="123"/>
      <c r="AN106" s="123"/>
      <c r="AO106" s="123"/>
      <c r="AP106" s="123"/>
      <c r="AQ106" s="123"/>
      <c r="AR106" s="123"/>
      <c r="AS106" s="6" t="s">
        <v>212</v>
      </c>
    </row>
    <row r="107" spans="2:45" ht="14.45" hidden="1" customHeight="1">
      <c r="B107" s="21"/>
      <c r="C107" s="21"/>
      <c r="D107" s="21"/>
      <c r="E107" s="21"/>
      <c r="F107" s="21"/>
      <c r="G107" s="21"/>
      <c r="H107" s="21"/>
      <c r="I107" s="21"/>
      <c r="J107" s="21"/>
      <c r="K107" s="21"/>
      <c r="L107" s="21"/>
      <c r="M107" s="21"/>
      <c r="N107" s="21"/>
      <c r="O107" s="6" t="s">
        <v>219</v>
      </c>
      <c r="P107" s="6"/>
      <c r="Q107" s="6"/>
      <c r="R107" s="97"/>
      <c r="S107" s="97"/>
      <c r="T107" s="97"/>
      <c r="U107" s="97"/>
      <c r="V107" s="97"/>
      <c r="W107" s="97"/>
      <c r="X107" s="97"/>
      <c r="Y107" s="97"/>
      <c r="Z107" s="97"/>
      <c r="AA107" s="97"/>
      <c r="AB107" s="97"/>
      <c r="AC107" s="97"/>
      <c r="AD107" s="97"/>
      <c r="AE107" s="97"/>
      <c r="AF107" s="97"/>
      <c r="AG107" s="101"/>
      <c r="AH107" s="97"/>
      <c r="AI107" s="97"/>
      <c r="AJ107" s="97"/>
      <c r="AK107" s="6"/>
      <c r="AL107" s="84" t="s">
        <v>213</v>
      </c>
      <c r="AM107" s="123"/>
      <c r="AN107" s="123"/>
      <c r="AO107" s="123"/>
      <c r="AP107" s="123"/>
      <c r="AQ107" s="123"/>
      <c r="AR107" s="123"/>
      <c r="AS107" s="6" t="s">
        <v>212</v>
      </c>
    </row>
    <row r="108" spans="2:45" ht="14.45" hidden="1" customHeight="1">
      <c r="B108" s="21"/>
      <c r="C108" s="21"/>
      <c r="D108" s="21" t="s">
        <v>51</v>
      </c>
      <c r="E108" s="21"/>
      <c r="F108" s="21"/>
      <c r="G108" s="21"/>
      <c r="H108" s="21"/>
      <c r="I108" s="21"/>
      <c r="J108" s="54"/>
      <c r="K108" s="21"/>
      <c r="L108" s="58"/>
      <c r="M108" s="54"/>
      <c r="N108" s="21"/>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c r="AP108" s="85"/>
      <c r="AQ108" s="85"/>
      <c r="AR108" s="85"/>
      <c r="AS108" s="85"/>
    </row>
    <row r="109" spans="2:45" ht="14.45" hidden="1" customHeight="1">
      <c r="B109" s="21"/>
      <c r="C109" s="21"/>
      <c r="D109" s="21" t="s">
        <v>105</v>
      </c>
      <c r="E109" s="21"/>
      <c r="F109" s="21"/>
      <c r="G109" s="21"/>
      <c r="H109" s="21"/>
      <c r="I109" s="21"/>
      <c r="J109" s="54"/>
      <c r="K109" s="21"/>
      <c r="L109" s="58"/>
      <c r="M109" s="54"/>
      <c r="N109" s="21"/>
      <c r="O109" s="86"/>
      <c r="P109" s="8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c r="AQ109" s="86"/>
      <c r="AR109" s="86"/>
      <c r="AS109" s="86"/>
    </row>
    <row r="110" spans="2:45" ht="14.45" hidden="1" customHeight="1">
      <c r="B110" s="21"/>
      <c r="C110" s="21"/>
      <c r="D110" s="21" t="s">
        <v>6</v>
      </c>
      <c r="E110" s="21"/>
      <c r="F110" s="21"/>
      <c r="G110" s="21"/>
      <c r="H110" s="21"/>
      <c r="I110" s="21"/>
      <c r="J110" s="54"/>
      <c r="K110" s="21"/>
      <c r="L110" s="58"/>
      <c r="M110" s="21"/>
      <c r="N110" s="21"/>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c r="AQ110" s="85"/>
      <c r="AR110" s="85"/>
      <c r="AS110" s="85"/>
    </row>
    <row r="111" spans="2:45" ht="14.45" hidden="1" customHeight="1">
      <c r="B111" s="21"/>
      <c r="C111" s="21"/>
      <c r="D111" s="21"/>
      <c r="E111" s="21"/>
      <c r="F111" s="21"/>
      <c r="G111" s="21"/>
      <c r="H111" s="21"/>
      <c r="I111" s="21"/>
      <c r="J111" s="54"/>
      <c r="K111" s="21"/>
      <c r="L111" s="54"/>
      <c r="M111" s="21"/>
      <c r="N111" s="21"/>
      <c r="O111" s="84" t="s">
        <v>8</v>
      </c>
      <c r="P111" s="90"/>
      <c r="Q111" s="90"/>
      <c r="R111" s="6" t="s">
        <v>218</v>
      </c>
      <c r="S111" s="6"/>
      <c r="T111" s="6"/>
      <c r="U111" s="6"/>
      <c r="V111" s="6"/>
      <c r="W111" s="6"/>
      <c r="X111" s="84"/>
      <c r="Y111" s="84" t="s">
        <v>8</v>
      </c>
      <c r="Z111" s="90"/>
      <c r="AA111" s="90"/>
      <c r="AB111" s="90"/>
      <c r="AC111" s="90"/>
      <c r="AD111" s="90"/>
      <c r="AE111" s="90"/>
      <c r="AF111" s="112" t="s">
        <v>215</v>
      </c>
      <c r="AG111" s="112"/>
      <c r="AH111" s="97"/>
      <c r="AI111" s="101"/>
      <c r="AJ111" s="97"/>
      <c r="AK111" s="97"/>
      <c r="AL111" s="121" t="s">
        <v>213</v>
      </c>
      <c r="AM111" s="123"/>
      <c r="AN111" s="123"/>
      <c r="AO111" s="123"/>
      <c r="AP111" s="123"/>
      <c r="AQ111" s="123"/>
      <c r="AR111" s="123"/>
      <c r="AS111" s="6" t="s">
        <v>212</v>
      </c>
    </row>
    <row r="112" spans="2:45" ht="14.45" hidden="1" customHeight="1">
      <c r="B112" s="21"/>
      <c r="C112" s="21"/>
      <c r="D112" s="21" t="s">
        <v>211</v>
      </c>
      <c r="E112" s="21"/>
      <c r="F112" s="21"/>
      <c r="G112" s="21"/>
      <c r="H112" s="21"/>
      <c r="I112" s="21"/>
      <c r="J112" s="21"/>
      <c r="K112" s="21"/>
      <c r="L112" s="21"/>
      <c r="M112" s="21"/>
      <c r="N112" s="21"/>
      <c r="O112" s="87"/>
      <c r="P112" s="87"/>
      <c r="Q112" s="87"/>
      <c r="R112" s="87"/>
      <c r="S112" s="87"/>
      <c r="T112" s="87"/>
      <c r="U112" s="87"/>
      <c r="V112" s="6"/>
      <c r="W112" s="6"/>
      <c r="X112" s="6"/>
      <c r="Y112" s="6"/>
      <c r="Z112" s="6"/>
      <c r="AA112" s="6"/>
      <c r="AB112" s="6"/>
      <c r="AC112" s="6"/>
      <c r="AD112" s="6"/>
      <c r="AE112" s="6"/>
      <c r="AF112" s="97"/>
      <c r="AG112" s="97"/>
      <c r="AH112" s="97"/>
      <c r="AI112" s="97"/>
      <c r="AJ112" s="97"/>
      <c r="AK112" s="121"/>
      <c r="AL112" s="121"/>
      <c r="AM112" s="6"/>
      <c r="AN112" s="6"/>
      <c r="AO112" s="6"/>
      <c r="AP112" s="6"/>
      <c r="AQ112" s="6"/>
      <c r="AR112" s="6"/>
      <c r="AS112" s="6"/>
    </row>
    <row r="113" spans="1:57" ht="14.45" hidden="1" customHeight="1">
      <c r="B113" s="21"/>
      <c r="C113" s="21"/>
      <c r="D113" s="21" t="s">
        <v>209</v>
      </c>
      <c r="E113" s="21"/>
      <c r="F113" s="21"/>
      <c r="G113" s="21"/>
      <c r="H113" s="21"/>
      <c r="I113" s="21"/>
      <c r="J113" s="21"/>
      <c r="K113" s="21"/>
      <c r="L113" s="58"/>
      <c r="M113" s="21"/>
      <c r="N113" s="21"/>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5"/>
      <c r="AO113" s="85"/>
      <c r="AP113" s="85"/>
      <c r="AQ113" s="85"/>
      <c r="AR113" s="85"/>
      <c r="AS113" s="85"/>
    </row>
    <row r="114" spans="1:57" ht="14.45" hidden="1" customHeight="1">
      <c r="B114" s="21"/>
      <c r="C114" s="21"/>
      <c r="D114" s="21" t="s">
        <v>4</v>
      </c>
      <c r="E114" s="21"/>
      <c r="F114" s="21"/>
      <c r="G114" s="21"/>
      <c r="H114" s="21"/>
      <c r="I114" s="21"/>
      <c r="J114" s="21"/>
      <c r="K114" s="21"/>
      <c r="L114" s="64"/>
      <c r="M114" s="21"/>
      <c r="N114" s="21"/>
      <c r="O114" s="86"/>
      <c r="P114" s="86"/>
      <c r="Q114" s="86"/>
      <c r="R114" s="86"/>
      <c r="S114" s="86"/>
      <c r="T114" s="86"/>
      <c r="U114" s="86"/>
      <c r="V114" s="86"/>
      <c r="W114" s="86"/>
      <c r="X114" s="86"/>
      <c r="Y114" s="86"/>
      <c r="Z114" s="86"/>
      <c r="AA114" s="86"/>
      <c r="AB114" s="86"/>
      <c r="AC114" s="107"/>
      <c r="AD114" s="107"/>
      <c r="AE114" s="107"/>
      <c r="AF114" s="107"/>
      <c r="AG114" s="107"/>
      <c r="AH114" s="107"/>
      <c r="AI114" s="107"/>
      <c r="AJ114" s="107"/>
      <c r="AK114" s="107"/>
      <c r="AL114" s="107"/>
      <c r="AM114" s="107"/>
      <c r="AN114" s="107"/>
      <c r="AO114" s="107"/>
      <c r="AP114" s="107"/>
      <c r="AQ114" s="107"/>
      <c r="AR114" s="107"/>
      <c r="AS114" s="107"/>
    </row>
    <row r="115" spans="1:57" ht="3"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row>
    <row r="116" spans="1:57" ht="3"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row>
    <row r="117" spans="1:57" ht="14.45" customHeight="1">
      <c r="B117" s="3" t="s">
        <v>208</v>
      </c>
      <c r="C117" s="3"/>
      <c r="D117" s="3"/>
      <c r="E117" s="3"/>
      <c r="F117" s="3"/>
      <c r="G117" s="3"/>
      <c r="H117" s="3"/>
      <c r="I117" s="3"/>
      <c r="J117" s="57"/>
      <c r="K117" s="57"/>
      <c r="L117" s="57"/>
      <c r="M117" s="57"/>
      <c r="N117" s="3"/>
      <c r="O117" s="3"/>
      <c r="P117" s="3"/>
      <c r="Q117" s="3"/>
      <c r="R117" s="3"/>
      <c r="S117" s="3"/>
      <c r="T117" s="3"/>
      <c r="U117" s="3"/>
      <c r="V117" s="3"/>
      <c r="W117" s="3"/>
      <c r="Z117" s="3"/>
      <c r="AA117" s="3"/>
      <c r="AB117" s="3"/>
      <c r="AC117" s="3"/>
      <c r="AD117" s="3"/>
      <c r="AE117" s="3"/>
      <c r="AF117" s="3"/>
      <c r="AG117" s="3"/>
      <c r="AH117" s="3"/>
      <c r="AI117" s="3"/>
      <c r="AJ117" s="3"/>
      <c r="AK117" s="3"/>
      <c r="AL117" s="3"/>
      <c r="AM117" s="3"/>
      <c r="AN117" s="3"/>
      <c r="AO117" s="3"/>
      <c r="AP117" s="3"/>
      <c r="AQ117" s="3"/>
      <c r="AS117" s="3"/>
    </row>
    <row r="118" spans="1:57" ht="14.45" customHeight="1">
      <c r="C118" s="2" t="s">
        <v>204</v>
      </c>
      <c r="D118" s="2"/>
      <c r="E118" s="2"/>
      <c r="F118" s="2"/>
      <c r="G118" s="2"/>
      <c r="H118" s="32"/>
      <c r="I118" s="32"/>
      <c r="J118" s="2"/>
      <c r="K118" s="2"/>
      <c r="L118" s="2"/>
      <c r="M118" s="2"/>
      <c r="N118" s="2"/>
      <c r="O118" s="2"/>
      <c r="P118" s="2"/>
      <c r="Q118" s="32"/>
      <c r="R118" s="32"/>
      <c r="S118" s="2"/>
      <c r="T118" s="2"/>
      <c r="X118" s="2"/>
      <c r="Y118" s="2"/>
      <c r="Z118" s="2"/>
      <c r="AA118" s="2"/>
      <c r="AB118" s="2"/>
      <c r="AC118" s="2"/>
      <c r="AD118" s="2"/>
      <c r="AE118" s="2"/>
      <c r="AF118" s="2"/>
      <c r="AG118" s="2"/>
      <c r="AH118" s="2"/>
      <c r="AI118" s="2"/>
      <c r="AJ118" s="2"/>
      <c r="AK118" s="2"/>
      <c r="AL118" s="2"/>
      <c r="AM118" s="2"/>
      <c r="AN118" s="2"/>
      <c r="AO118" s="2"/>
      <c r="AP118" s="2"/>
    </row>
    <row r="119" spans="1:57" ht="14.45" customHeight="1">
      <c r="C119" s="2"/>
      <c r="E119" s="45"/>
      <c r="F119" s="2" t="s">
        <v>203</v>
      </c>
      <c r="G119" s="2"/>
      <c r="H119" s="32"/>
      <c r="I119" s="32"/>
      <c r="J119" s="2"/>
      <c r="K119" s="2"/>
      <c r="L119" s="2"/>
      <c r="M119" s="2"/>
      <c r="N119" s="2"/>
      <c r="O119" s="32" t="s">
        <v>8</v>
      </c>
      <c r="P119" s="91"/>
      <c r="Q119" s="91"/>
      <c r="R119" s="91"/>
      <c r="S119" s="2" t="s">
        <v>100</v>
      </c>
      <c r="T119" s="2"/>
      <c r="X119" s="45"/>
      <c r="Y119" s="2" t="s">
        <v>125</v>
      </c>
      <c r="AB119" s="32"/>
      <c r="AC119" s="32"/>
      <c r="AD119" s="32"/>
      <c r="AE119" s="2"/>
      <c r="AF119" s="2"/>
      <c r="AG119" s="32" t="s">
        <v>8</v>
      </c>
      <c r="AH119" s="91"/>
      <c r="AI119" s="91"/>
      <c r="AJ119" s="91"/>
      <c r="AK119" s="2" t="s">
        <v>100</v>
      </c>
      <c r="AL119" s="2"/>
      <c r="AM119" s="2"/>
      <c r="AN119" s="2"/>
      <c r="AR119" s="2"/>
      <c r="AS119" s="2"/>
    </row>
    <row r="120" spans="1:57" ht="14.45" customHeight="1">
      <c r="C120" s="2"/>
      <c r="E120" s="45"/>
      <c r="F120" s="33" t="s">
        <v>202</v>
      </c>
      <c r="G120" s="33"/>
      <c r="H120" s="21"/>
      <c r="I120" s="54"/>
      <c r="J120" s="54"/>
      <c r="K120" s="54"/>
      <c r="L120" s="33"/>
      <c r="M120" s="33"/>
      <c r="N120" s="33"/>
      <c r="O120" s="33"/>
      <c r="P120" s="33"/>
      <c r="Q120" s="33"/>
      <c r="R120" s="33"/>
      <c r="S120" s="33"/>
      <c r="T120" s="33"/>
      <c r="U120" s="33"/>
      <c r="V120" s="33"/>
      <c r="W120" s="33"/>
      <c r="X120" s="45"/>
      <c r="Y120" s="2" t="s">
        <v>201</v>
      </c>
      <c r="Z120" s="2"/>
      <c r="AB120" s="32"/>
      <c r="AC120" s="32"/>
      <c r="AD120" s="32" t="s">
        <v>8</v>
      </c>
      <c r="AE120" s="111"/>
      <c r="AF120" s="111"/>
      <c r="AG120" s="111"/>
      <c r="AH120" s="111"/>
      <c r="AI120" s="111"/>
      <c r="AJ120" s="111"/>
      <c r="AK120" s="111"/>
      <c r="AL120" s="111"/>
      <c r="AM120" s="111"/>
      <c r="AN120" s="111"/>
      <c r="AO120" s="111"/>
      <c r="AP120" s="111"/>
      <c r="AQ120" s="111"/>
      <c r="AR120" s="111"/>
      <c r="AS120" s="2" t="s">
        <v>49</v>
      </c>
      <c r="AT120" s="2"/>
    </row>
    <row r="121" spans="1:57" ht="14.45" customHeight="1">
      <c r="C121" s="2" t="s">
        <v>197</v>
      </c>
      <c r="D121" s="2"/>
      <c r="E121" s="46"/>
      <c r="F121" s="2"/>
      <c r="G121" s="2"/>
      <c r="H121" s="32"/>
      <c r="I121" s="32"/>
      <c r="L121" s="2"/>
      <c r="M121" s="2"/>
      <c r="N121" s="2"/>
      <c r="O121" s="32"/>
      <c r="P121" s="2"/>
      <c r="Q121" s="32"/>
      <c r="R121" s="32"/>
      <c r="S121" s="32"/>
      <c r="T121" s="2"/>
      <c r="U121" s="2"/>
      <c r="V121" s="2"/>
      <c r="W121" s="2"/>
      <c r="X121" s="46"/>
      <c r="Y121" s="32"/>
      <c r="Z121" s="32"/>
      <c r="AA121" s="2"/>
      <c r="AB121" s="2"/>
      <c r="AC121" s="2"/>
      <c r="AD121" s="2"/>
      <c r="AE121" s="2"/>
      <c r="AF121" s="32"/>
      <c r="AG121" s="32"/>
      <c r="AI121" s="2"/>
      <c r="AJ121" s="2"/>
      <c r="AK121" s="2"/>
      <c r="AL121" s="2"/>
      <c r="AM121" s="2"/>
      <c r="AN121" s="2"/>
      <c r="AO121" s="2"/>
      <c r="AP121" s="2"/>
      <c r="AQ121" s="124"/>
    </row>
    <row r="122" spans="1:57" ht="14.45" customHeight="1">
      <c r="E122" s="45"/>
      <c r="F122" s="2" t="s">
        <v>196</v>
      </c>
      <c r="G122" s="2"/>
      <c r="H122" s="32"/>
      <c r="I122" s="32"/>
      <c r="J122" s="32"/>
      <c r="K122" s="2"/>
      <c r="M122" s="2"/>
      <c r="P122" s="32" t="s">
        <v>8</v>
      </c>
      <c r="Q122" s="91"/>
      <c r="R122" s="91"/>
      <c r="S122" s="91"/>
      <c r="T122" s="2" t="s">
        <v>192</v>
      </c>
      <c r="U122" s="2"/>
      <c r="W122" s="2"/>
      <c r="X122" s="45"/>
      <c r="Y122" s="2" t="s">
        <v>195</v>
      </c>
      <c r="Z122" s="2"/>
      <c r="AA122" s="32"/>
      <c r="AB122" s="32"/>
      <c r="AC122" s="32"/>
      <c r="AG122" s="32" t="s">
        <v>8</v>
      </c>
      <c r="AH122" s="91"/>
      <c r="AI122" s="91"/>
      <c r="AJ122" s="91"/>
      <c r="AK122" s="2" t="s">
        <v>192</v>
      </c>
      <c r="AL122" s="32"/>
    </row>
    <row r="123" spans="1:57" ht="14.45" customHeight="1">
      <c r="E123" s="45"/>
      <c r="F123" s="2" t="s">
        <v>194</v>
      </c>
      <c r="G123" s="2"/>
      <c r="H123" s="2"/>
      <c r="I123" s="2"/>
      <c r="J123" s="32"/>
      <c r="K123" s="2"/>
      <c r="L123" s="32"/>
      <c r="M123" s="2"/>
      <c r="P123" s="32" t="s">
        <v>8</v>
      </c>
      <c r="Q123" s="91"/>
      <c r="R123" s="91"/>
      <c r="S123" s="91"/>
      <c r="T123" s="2" t="s">
        <v>192</v>
      </c>
      <c r="U123" s="2"/>
      <c r="V123" s="2"/>
      <c r="W123" s="2"/>
      <c r="X123" s="45"/>
      <c r="Y123" s="1" t="s">
        <v>191</v>
      </c>
      <c r="AG123" s="32" t="s">
        <v>8</v>
      </c>
      <c r="AH123" s="91"/>
      <c r="AI123" s="91"/>
      <c r="AJ123" s="91"/>
      <c r="AK123" s="1" t="s">
        <v>187</v>
      </c>
    </row>
    <row r="124" spans="1:57" ht="14.45" customHeight="1">
      <c r="C124" s="32"/>
      <c r="D124" s="2"/>
      <c r="E124" s="45"/>
      <c r="F124" s="1" t="s">
        <v>190</v>
      </c>
      <c r="K124" s="32"/>
      <c r="N124" s="10"/>
      <c r="P124" s="32" t="s">
        <v>8</v>
      </c>
      <c r="Q124" s="91"/>
      <c r="R124" s="91"/>
      <c r="S124" s="91"/>
      <c r="T124" s="1" t="s">
        <v>187</v>
      </c>
      <c r="V124" s="32"/>
      <c r="W124" s="32"/>
      <c r="X124" s="32"/>
      <c r="AA124" s="104"/>
      <c r="AB124" s="104"/>
      <c r="AC124" s="32"/>
      <c r="AD124" s="32"/>
      <c r="AE124" s="2"/>
      <c r="AH124" s="32"/>
      <c r="AI124" s="10"/>
      <c r="AJ124" s="10"/>
      <c r="AM124" s="2"/>
      <c r="AN124" s="2"/>
      <c r="AO124" s="2"/>
      <c r="AP124" s="2"/>
      <c r="AQ124" s="2"/>
      <c r="AR124" s="2"/>
      <c r="AS124" s="2"/>
      <c r="AT124" s="2"/>
      <c r="AU124" s="2"/>
      <c r="AY124" s="1"/>
      <c r="AZ124" s="2"/>
    </row>
    <row r="125" spans="1:57" ht="3" customHeight="1">
      <c r="B125" s="3"/>
      <c r="C125" s="3"/>
      <c r="D125" s="3"/>
      <c r="E125" s="3"/>
      <c r="F125" s="3"/>
      <c r="G125" s="3"/>
      <c r="H125" s="3"/>
      <c r="I125" s="3"/>
      <c r="J125" s="3"/>
      <c r="K125" s="3"/>
      <c r="L125" s="3"/>
      <c r="M125" s="3"/>
      <c r="N125" s="3"/>
      <c r="O125" s="3"/>
      <c r="P125" s="92"/>
      <c r="Q125" s="92"/>
      <c r="R125" s="92"/>
      <c r="S125" s="92"/>
      <c r="T125" s="92"/>
      <c r="U125" s="92"/>
      <c r="V125" s="92"/>
      <c r="W125" s="92"/>
      <c r="X125" s="92"/>
      <c r="Y125" s="92"/>
      <c r="Z125" s="92"/>
      <c r="AA125" s="92"/>
      <c r="AB125" s="92"/>
      <c r="AC125" s="92"/>
      <c r="AD125" s="3"/>
      <c r="AE125" s="3"/>
      <c r="AF125" s="3"/>
      <c r="AG125" s="3"/>
      <c r="AH125" s="3"/>
      <c r="AI125" s="3"/>
      <c r="AJ125" s="3"/>
      <c r="AK125" s="3"/>
      <c r="AL125" s="3"/>
      <c r="AM125" s="3"/>
      <c r="AN125" s="3"/>
      <c r="AO125" s="3"/>
      <c r="AP125" s="3"/>
      <c r="AQ125" s="3"/>
      <c r="AR125" s="3"/>
      <c r="AS125" s="3"/>
    </row>
    <row r="126" spans="1:57" ht="3"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row>
    <row r="127" spans="1:57" ht="14.45" customHeight="1">
      <c r="B127" s="8" t="s">
        <v>186</v>
      </c>
      <c r="C127" s="8"/>
      <c r="D127" s="8"/>
      <c r="E127" s="8"/>
      <c r="F127" s="8"/>
      <c r="G127" s="8"/>
      <c r="H127" s="8"/>
      <c r="I127" s="8"/>
      <c r="J127" s="8"/>
      <c r="K127" s="8"/>
      <c r="L127" s="8"/>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BD127" s="132"/>
      <c r="BE127" s="133"/>
    </row>
    <row r="128" spans="1:57" ht="14.45" customHeight="1">
      <c r="B128" s="21"/>
      <c r="C128" s="21" t="s">
        <v>184</v>
      </c>
      <c r="D128" s="21"/>
      <c r="E128" s="21"/>
      <c r="F128" s="21"/>
      <c r="G128" s="21"/>
      <c r="H128" s="21"/>
      <c r="I128" s="21"/>
      <c r="J128" s="54"/>
      <c r="K128" s="21"/>
      <c r="L128" s="21"/>
      <c r="N128" s="32"/>
      <c r="O128" s="45"/>
      <c r="P128" s="1" t="s">
        <v>9</v>
      </c>
      <c r="X128" s="32" t="s">
        <v>8</v>
      </c>
      <c r="Y128" s="45"/>
      <c r="Z128" s="1" t="s">
        <v>181</v>
      </c>
      <c r="AH128" s="45"/>
      <c r="AI128" s="1" t="s">
        <v>93</v>
      </c>
    </row>
    <row r="129" spans="1:52" ht="14.45" customHeight="1">
      <c r="B129" s="21"/>
      <c r="C129" s="21" t="s">
        <v>21</v>
      </c>
      <c r="D129" s="21"/>
      <c r="E129" s="21"/>
      <c r="F129" s="21"/>
      <c r="G129" s="21"/>
      <c r="H129" s="21"/>
      <c r="I129" s="21"/>
      <c r="J129" s="21"/>
      <c r="K129" s="58"/>
      <c r="L129" s="21"/>
      <c r="M129" s="70"/>
      <c r="N129" s="70"/>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126"/>
    </row>
    <row r="130" spans="1:52" ht="14.45" hidden="1" customHeight="1">
      <c r="B130" s="21"/>
      <c r="C130" s="21"/>
      <c r="D130" s="21"/>
      <c r="E130" s="21"/>
      <c r="F130" s="21"/>
      <c r="G130" s="21"/>
      <c r="H130" s="21"/>
      <c r="I130" s="21"/>
      <c r="J130" s="21"/>
      <c r="K130" s="58"/>
      <c r="L130" s="65"/>
      <c r="M130" s="70"/>
      <c r="N130" s="70"/>
      <c r="O130" s="88"/>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126"/>
    </row>
    <row r="131" spans="1:52" ht="14.45" hidden="1" customHeight="1">
      <c r="B131" s="21"/>
      <c r="C131" s="21"/>
      <c r="D131" s="21"/>
      <c r="E131" s="21"/>
      <c r="F131" s="21"/>
      <c r="G131" s="21"/>
      <c r="H131" s="21"/>
      <c r="I131" s="21"/>
      <c r="J131" s="21"/>
      <c r="K131" s="58"/>
      <c r="L131" s="65"/>
      <c r="M131" s="70"/>
      <c r="N131" s="70"/>
      <c r="O131" s="88"/>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126"/>
    </row>
    <row r="132" spans="1:52" ht="14.45" hidden="1" customHeight="1">
      <c r="B132" s="21"/>
      <c r="C132" s="21"/>
      <c r="D132" s="21"/>
      <c r="E132" s="21"/>
      <c r="F132" s="21"/>
      <c r="G132" s="21"/>
      <c r="H132" s="21"/>
      <c r="I132" s="21"/>
      <c r="J132" s="21"/>
      <c r="K132" s="58"/>
      <c r="L132" s="65"/>
      <c r="M132" s="70"/>
      <c r="N132" s="70"/>
      <c r="O132" s="88"/>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126"/>
    </row>
    <row r="133" spans="1:52" ht="14.45" hidden="1" customHeight="1">
      <c r="B133" s="21"/>
      <c r="C133" s="21"/>
      <c r="D133" s="21"/>
      <c r="E133" s="21"/>
      <c r="F133" s="21"/>
      <c r="G133" s="21"/>
      <c r="H133" s="21"/>
      <c r="I133" s="21"/>
      <c r="J133" s="21"/>
      <c r="K133" s="58"/>
      <c r="L133" s="58"/>
      <c r="O133" s="88"/>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row>
    <row r="134" spans="1:52" ht="14.45" customHeight="1">
      <c r="B134" s="21"/>
      <c r="C134" s="33" t="s">
        <v>29</v>
      </c>
      <c r="D134" s="33"/>
      <c r="E134" s="33"/>
      <c r="F134" s="33"/>
      <c r="G134" s="33"/>
      <c r="H134" s="33"/>
      <c r="I134" s="33"/>
      <c r="J134" s="33"/>
      <c r="K134" s="33"/>
      <c r="L134" s="33"/>
      <c r="N134" s="32"/>
      <c r="O134" s="45"/>
      <c r="P134" s="2" t="s">
        <v>65</v>
      </c>
      <c r="Q134" s="2"/>
      <c r="R134" s="96"/>
      <c r="S134" s="96"/>
      <c r="T134" s="99"/>
      <c r="U134" s="99"/>
      <c r="V134" s="2" t="s">
        <v>74</v>
      </c>
      <c r="W134" s="99"/>
      <c r="X134" s="99"/>
      <c r="Y134" s="1" t="s">
        <v>177</v>
      </c>
      <c r="AG134" s="45"/>
      <c r="AH134" s="7" t="s">
        <v>97</v>
      </c>
      <c r="AY134" s="1"/>
      <c r="AZ134" s="2"/>
    </row>
    <row r="135" spans="1:52" ht="3" customHeight="1">
      <c r="A135" s="3"/>
      <c r="B135" s="8"/>
      <c r="C135" s="8"/>
      <c r="D135" s="8"/>
      <c r="E135" s="8"/>
      <c r="F135" s="8"/>
      <c r="G135" s="8"/>
      <c r="H135" s="8"/>
      <c r="I135" s="8"/>
      <c r="J135" s="8"/>
      <c r="K135" s="55"/>
      <c r="L135" s="66"/>
      <c r="M135" s="7"/>
      <c r="N135" s="7"/>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row>
    <row r="136" spans="1:52" ht="3" customHeight="1">
      <c r="A136" s="3"/>
      <c r="B136" s="8"/>
      <c r="C136" s="8"/>
      <c r="D136" s="8"/>
      <c r="E136" s="8"/>
      <c r="F136" s="8"/>
      <c r="G136" s="8"/>
      <c r="H136" s="8"/>
      <c r="I136" s="8"/>
      <c r="J136" s="8"/>
      <c r="K136" s="55"/>
      <c r="L136" s="66"/>
      <c r="M136" s="7"/>
      <c r="N136" s="7"/>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row>
    <row r="137" spans="1:52" ht="14.45" customHeight="1">
      <c r="B137" s="8" t="s">
        <v>180</v>
      </c>
      <c r="C137" s="8"/>
      <c r="D137" s="8"/>
      <c r="E137" s="8"/>
      <c r="F137" s="8"/>
      <c r="G137" s="8"/>
      <c r="H137" s="8"/>
      <c r="I137" s="8"/>
      <c r="J137" s="8"/>
      <c r="K137" s="8"/>
      <c r="L137" s="8"/>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row>
    <row r="138" spans="1:52" ht="14.45" customHeight="1">
      <c r="B138" s="21"/>
      <c r="C138" s="21" t="s">
        <v>179</v>
      </c>
      <c r="D138" s="21"/>
      <c r="E138" s="21"/>
      <c r="F138" s="21"/>
      <c r="G138" s="21"/>
      <c r="H138" s="21"/>
      <c r="I138" s="21"/>
      <c r="J138" s="21"/>
      <c r="K138" s="21"/>
      <c r="L138" s="54"/>
      <c r="M138" s="45"/>
      <c r="N138" s="2" t="s">
        <v>68</v>
      </c>
      <c r="O138" s="32"/>
      <c r="Q138" s="32"/>
      <c r="R138" s="45"/>
      <c r="S138" s="2" t="s">
        <v>97</v>
      </c>
      <c r="AY138" s="1"/>
      <c r="AZ138" s="2"/>
    </row>
    <row r="139" spans="1:52" ht="14.45" customHeight="1">
      <c r="B139" s="21"/>
      <c r="C139" s="21" t="s">
        <v>3</v>
      </c>
      <c r="D139" s="21"/>
      <c r="E139" s="21"/>
      <c r="F139" s="21"/>
      <c r="G139" s="21"/>
      <c r="H139" s="21"/>
      <c r="I139" s="21"/>
      <c r="J139" s="21"/>
      <c r="K139" s="21"/>
      <c r="L139" s="54"/>
      <c r="M139" s="45"/>
      <c r="N139" s="2" t="s">
        <v>68</v>
      </c>
      <c r="O139" s="32"/>
      <c r="Q139" s="32"/>
      <c r="R139" s="45"/>
      <c r="S139" s="2" t="s">
        <v>97</v>
      </c>
      <c r="AM139" s="46"/>
      <c r="AY139" s="1"/>
      <c r="AZ139" s="2"/>
    </row>
    <row r="140" spans="1:52" ht="14.45" customHeight="1">
      <c r="B140" s="21"/>
      <c r="C140" s="8" t="s">
        <v>178</v>
      </c>
      <c r="D140" s="8"/>
      <c r="E140" s="8"/>
      <c r="F140" s="8"/>
      <c r="G140" s="8"/>
      <c r="H140" s="8"/>
      <c r="I140" s="8"/>
      <c r="J140" s="21"/>
      <c r="K140" s="8"/>
      <c r="L140" s="55"/>
      <c r="M140" s="45"/>
      <c r="N140" s="3" t="s">
        <v>133</v>
      </c>
      <c r="O140" s="3"/>
      <c r="Q140" s="3"/>
      <c r="R140" s="45"/>
      <c r="S140" s="7" t="s">
        <v>53</v>
      </c>
      <c r="T140" s="3"/>
      <c r="U140" s="3"/>
      <c r="V140" s="3"/>
      <c r="W140" s="2"/>
      <c r="X140" s="96"/>
      <c r="Y140" s="96"/>
      <c r="Z140" s="99"/>
      <c r="AA140" s="99"/>
      <c r="AB140" s="2" t="s">
        <v>74</v>
      </c>
      <c r="AC140" s="99"/>
      <c r="AD140" s="99"/>
      <c r="AE140" s="1" t="s">
        <v>177</v>
      </c>
      <c r="AL140" s="3"/>
      <c r="AM140" s="45"/>
      <c r="AN140" s="3" t="s">
        <v>55</v>
      </c>
      <c r="AQ140" s="32"/>
      <c r="AR140" s="3"/>
      <c r="AS140" s="3"/>
      <c r="AT140" s="3"/>
      <c r="AY140" s="1"/>
      <c r="AZ140" s="2"/>
    </row>
    <row r="141" spans="1:52" ht="4.5" customHeight="1">
      <c r="A141" s="3"/>
      <c r="B141" s="8"/>
      <c r="C141" s="8"/>
      <c r="D141" s="8"/>
      <c r="E141" s="8"/>
      <c r="F141" s="8"/>
      <c r="G141" s="8"/>
      <c r="H141" s="8"/>
      <c r="I141" s="55"/>
      <c r="J141" s="55"/>
      <c r="K141" s="8"/>
      <c r="L141" s="8"/>
      <c r="M141" s="3"/>
      <c r="N141" s="3"/>
      <c r="O141" s="3"/>
      <c r="P141" s="57"/>
      <c r="Q141" s="3"/>
      <c r="R141" s="3"/>
      <c r="S141" s="3"/>
      <c r="T141" s="3"/>
      <c r="U141" s="57"/>
      <c r="V141" s="57"/>
      <c r="W141" s="57"/>
      <c r="X141" s="92"/>
      <c r="Y141" s="92"/>
      <c r="Z141" s="92"/>
      <c r="AA141" s="92"/>
      <c r="AB141" s="7"/>
      <c r="AC141" s="7"/>
      <c r="AD141" s="7"/>
      <c r="AE141" s="3"/>
      <c r="AF141" s="3"/>
      <c r="AG141" s="3"/>
      <c r="AH141" s="3"/>
      <c r="AI141" s="3"/>
      <c r="AJ141" s="3"/>
      <c r="AK141" s="3"/>
      <c r="AL141" s="3"/>
      <c r="AM141" s="3"/>
      <c r="AN141" s="3"/>
      <c r="AO141" s="3"/>
      <c r="AP141" s="3"/>
      <c r="AQ141" s="3"/>
      <c r="AR141" s="3"/>
      <c r="AS141" s="3"/>
    </row>
    <row r="142" spans="1:52" ht="4.5" customHeight="1">
      <c r="A142" s="3"/>
      <c r="B142" s="8"/>
      <c r="C142" s="8"/>
      <c r="D142" s="8"/>
      <c r="E142" s="8"/>
      <c r="F142" s="8"/>
      <c r="G142" s="8"/>
      <c r="H142" s="8"/>
      <c r="I142" s="55"/>
      <c r="J142" s="55"/>
      <c r="K142" s="8"/>
      <c r="L142" s="8"/>
      <c r="M142" s="3"/>
      <c r="N142" s="3"/>
      <c r="O142" s="3"/>
      <c r="P142" s="3"/>
      <c r="Q142" s="57"/>
      <c r="R142" s="57"/>
      <c r="S142" s="3"/>
      <c r="T142" s="3"/>
      <c r="U142" s="3"/>
      <c r="V142" s="3"/>
      <c r="W142" s="3"/>
      <c r="X142" s="57"/>
      <c r="Y142" s="57"/>
      <c r="Z142" s="92"/>
      <c r="AA142" s="92"/>
      <c r="AB142" s="92"/>
      <c r="AC142" s="92"/>
      <c r="AD142" s="92"/>
      <c r="AE142" s="7"/>
      <c r="AF142" s="7"/>
      <c r="AG142" s="3"/>
      <c r="AH142" s="3"/>
      <c r="AI142" s="3"/>
      <c r="AJ142" s="3"/>
      <c r="AK142" s="3"/>
      <c r="AL142" s="3"/>
      <c r="AM142" s="3"/>
      <c r="AN142" s="3"/>
      <c r="AO142" s="3"/>
      <c r="AP142" s="3"/>
      <c r="AQ142" s="3"/>
      <c r="AR142" s="3"/>
      <c r="AS142" s="3"/>
    </row>
    <row r="143" spans="1:52" ht="14.45" customHeight="1">
      <c r="B143" s="8" t="s">
        <v>174</v>
      </c>
      <c r="C143" s="8"/>
      <c r="D143" s="8"/>
      <c r="E143" s="8"/>
      <c r="F143" s="8"/>
      <c r="G143" s="8"/>
      <c r="H143" s="8"/>
      <c r="I143" s="8"/>
      <c r="J143" s="8"/>
      <c r="K143" s="8"/>
      <c r="L143" s="8"/>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row>
    <row r="144" spans="1:52" ht="14.45" customHeight="1">
      <c r="A144" s="3"/>
      <c r="B144" s="8"/>
      <c r="C144" s="21"/>
      <c r="D144" s="41"/>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row>
    <row r="145" spans="1:47" ht="14.45" customHeight="1">
      <c r="A145" s="3"/>
      <c r="B145" s="3"/>
      <c r="C145" s="3"/>
      <c r="D145" s="3"/>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row>
    <row r="146" spans="1:47" ht="3"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row>
    <row r="147" spans="1:47" ht="17.25" customHeight="1">
      <c r="A147" s="10" t="s">
        <v>172</v>
      </c>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U147" s="127"/>
    </row>
    <row r="148" spans="1:47" ht="17.25" customHeight="1">
      <c r="B148" s="3" t="s">
        <v>171</v>
      </c>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row>
    <row r="149" spans="1:47" ht="4.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row>
    <row r="150" spans="1:47" ht="18"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row>
    <row r="151" spans="1:47" ht="33.75" customHeight="1">
      <c r="A151" s="3"/>
      <c r="B151" s="22" t="s">
        <v>170</v>
      </c>
      <c r="C151" s="22"/>
      <c r="D151" s="22"/>
      <c r="E151" s="22"/>
      <c r="F151" s="22"/>
      <c r="G151" s="22"/>
      <c r="H151" s="51" t="s">
        <v>69</v>
      </c>
      <c r="I151" s="51"/>
      <c r="J151" s="51"/>
      <c r="K151" s="51"/>
      <c r="L151" s="51"/>
      <c r="M151" s="51"/>
      <c r="N151" s="51"/>
      <c r="O151" s="51"/>
      <c r="P151" s="51"/>
      <c r="Q151" s="51"/>
      <c r="R151" s="51" t="s">
        <v>26</v>
      </c>
      <c r="S151" s="51"/>
      <c r="T151" s="51"/>
      <c r="U151" s="51"/>
      <c r="V151" s="51"/>
      <c r="W151" s="51"/>
      <c r="X151" s="51"/>
      <c r="Y151" s="51"/>
      <c r="Z151" s="51"/>
      <c r="AA151" s="51"/>
      <c r="AB151" s="51"/>
      <c r="AC151" s="22" t="s">
        <v>169</v>
      </c>
      <c r="AD151" s="22"/>
      <c r="AE151" s="22"/>
      <c r="AF151" s="22"/>
      <c r="AG151" s="22"/>
      <c r="AH151" s="22"/>
      <c r="AI151" s="51" t="s">
        <v>73</v>
      </c>
      <c r="AJ151" s="51"/>
      <c r="AK151" s="51"/>
      <c r="AL151" s="51"/>
      <c r="AM151" s="51"/>
      <c r="AN151" s="51"/>
      <c r="AO151" s="51"/>
      <c r="AP151" s="51"/>
      <c r="AQ151" s="51"/>
      <c r="AR151" s="51"/>
      <c r="AS151" s="51"/>
    </row>
    <row r="152" spans="1:47" ht="41.25" customHeight="1">
      <c r="A152" s="11"/>
      <c r="B152" s="23"/>
      <c r="C152" s="34"/>
      <c r="D152" s="34"/>
      <c r="E152" s="34"/>
      <c r="F152" s="34"/>
      <c r="G152" s="50"/>
      <c r="H152" s="52"/>
      <c r="I152" s="56"/>
      <c r="J152" s="56"/>
      <c r="K152" s="56"/>
      <c r="L152" s="56"/>
      <c r="M152" s="56"/>
      <c r="N152" s="56"/>
      <c r="O152" s="56"/>
      <c r="P152" s="56"/>
      <c r="Q152" s="94"/>
      <c r="R152" s="52"/>
      <c r="S152" s="56"/>
      <c r="T152" s="56"/>
      <c r="U152" s="56"/>
      <c r="V152" s="56"/>
      <c r="W152" s="56"/>
      <c r="X152" s="56"/>
      <c r="Y152" s="56"/>
      <c r="Z152" s="56"/>
      <c r="AA152" s="56"/>
      <c r="AB152" s="94"/>
      <c r="AC152" s="108"/>
      <c r="AD152" s="110"/>
      <c r="AE152" s="110"/>
      <c r="AF152" s="110"/>
      <c r="AG152" s="110"/>
      <c r="AH152" s="115"/>
      <c r="AI152" s="52"/>
      <c r="AJ152" s="56"/>
      <c r="AK152" s="56"/>
      <c r="AL152" s="56"/>
      <c r="AM152" s="56"/>
      <c r="AN152" s="56"/>
      <c r="AO152" s="56"/>
      <c r="AP152" s="56"/>
      <c r="AQ152" s="56"/>
      <c r="AR152" s="56"/>
      <c r="AS152" s="94"/>
    </row>
    <row r="153" spans="1:47" ht="41.25" customHeight="1">
      <c r="A153" s="11"/>
      <c r="B153" s="23"/>
      <c r="C153" s="34"/>
      <c r="D153" s="34"/>
      <c r="E153" s="34"/>
      <c r="F153" s="34"/>
      <c r="G153" s="50"/>
      <c r="H153" s="52"/>
      <c r="I153" s="56"/>
      <c r="J153" s="56"/>
      <c r="K153" s="56"/>
      <c r="L153" s="56"/>
      <c r="M153" s="56"/>
      <c r="N153" s="56"/>
      <c r="O153" s="56"/>
      <c r="P153" s="56"/>
      <c r="Q153" s="94"/>
      <c r="R153" s="52"/>
      <c r="S153" s="56"/>
      <c r="T153" s="56"/>
      <c r="U153" s="56"/>
      <c r="V153" s="56"/>
      <c r="W153" s="56"/>
      <c r="X153" s="56"/>
      <c r="Y153" s="56"/>
      <c r="Z153" s="56"/>
      <c r="AA153" s="56"/>
      <c r="AB153" s="94"/>
      <c r="AC153" s="108"/>
      <c r="AD153" s="110"/>
      <c r="AE153" s="110"/>
      <c r="AF153" s="110"/>
      <c r="AG153" s="110"/>
      <c r="AH153" s="115"/>
      <c r="AI153" s="52"/>
      <c r="AJ153" s="56"/>
      <c r="AK153" s="56"/>
      <c r="AL153" s="56"/>
      <c r="AM153" s="56"/>
      <c r="AN153" s="56"/>
      <c r="AO153" s="56"/>
      <c r="AP153" s="56"/>
      <c r="AQ153" s="56"/>
      <c r="AR153" s="56"/>
      <c r="AS153" s="94"/>
    </row>
    <row r="154" spans="1:47" ht="41.25" customHeight="1">
      <c r="A154" s="11"/>
      <c r="B154" s="23"/>
      <c r="C154" s="34"/>
      <c r="D154" s="34"/>
      <c r="E154" s="34"/>
      <c r="F154" s="34"/>
      <c r="G154" s="50"/>
      <c r="H154" s="52"/>
      <c r="I154" s="56"/>
      <c r="J154" s="56"/>
      <c r="K154" s="56"/>
      <c r="L154" s="56"/>
      <c r="M154" s="56"/>
      <c r="N154" s="56"/>
      <c r="O154" s="56"/>
      <c r="P154" s="56"/>
      <c r="Q154" s="94"/>
      <c r="R154" s="52"/>
      <c r="S154" s="56"/>
      <c r="T154" s="56"/>
      <c r="U154" s="56"/>
      <c r="V154" s="56"/>
      <c r="W154" s="56"/>
      <c r="X154" s="56"/>
      <c r="Y154" s="56"/>
      <c r="Z154" s="56"/>
      <c r="AA154" s="56"/>
      <c r="AB154" s="94"/>
      <c r="AC154" s="108"/>
      <c r="AD154" s="110"/>
      <c r="AE154" s="110"/>
      <c r="AF154" s="110"/>
      <c r="AG154" s="110"/>
      <c r="AH154" s="115"/>
      <c r="AI154" s="52"/>
      <c r="AJ154" s="56"/>
      <c r="AK154" s="56"/>
      <c r="AL154" s="56"/>
      <c r="AM154" s="56"/>
      <c r="AN154" s="56"/>
      <c r="AO154" s="56"/>
      <c r="AP154" s="56"/>
      <c r="AQ154" s="56"/>
      <c r="AR154" s="56"/>
      <c r="AS154" s="94"/>
    </row>
    <row r="155" spans="1:47" ht="48" customHeight="1">
      <c r="A155" s="11"/>
      <c r="B155" s="23"/>
      <c r="C155" s="34"/>
      <c r="D155" s="34"/>
      <c r="E155" s="34"/>
      <c r="F155" s="34"/>
      <c r="G155" s="50"/>
      <c r="H155" s="52"/>
      <c r="I155" s="56"/>
      <c r="J155" s="56"/>
      <c r="K155" s="56"/>
      <c r="L155" s="56"/>
      <c r="M155" s="56"/>
      <c r="N155" s="56"/>
      <c r="O155" s="56"/>
      <c r="P155" s="56"/>
      <c r="Q155" s="94"/>
      <c r="R155" s="52"/>
      <c r="S155" s="56"/>
      <c r="T155" s="56"/>
      <c r="U155" s="56"/>
      <c r="V155" s="56"/>
      <c r="W155" s="56"/>
      <c r="X155" s="56"/>
      <c r="Y155" s="56"/>
      <c r="Z155" s="56"/>
      <c r="AA155" s="56"/>
      <c r="AB155" s="94"/>
      <c r="AC155" s="108"/>
      <c r="AD155" s="110"/>
      <c r="AE155" s="110"/>
      <c r="AF155" s="110"/>
      <c r="AG155" s="110"/>
      <c r="AH155" s="115"/>
      <c r="AI155" s="52"/>
      <c r="AJ155" s="56"/>
      <c r="AK155" s="56"/>
      <c r="AL155" s="56"/>
      <c r="AM155" s="56"/>
      <c r="AN155" s="56"/>
      <c r="AO155" s="56"/>
      <c r="AP155" s="56"/>
      <c r="AQ155" s="56"/>
      <c r="AR155" s="56"/>
      <c r="AS155" s="94"/>
    </row>
    <row r="156" spans="1:47" ht="48" hidden="1" customHeight="1">
      <c r="A156" s="11"/>
      <c r="B156" s="24"/>
      <c r="C156" s="24"/>
      <c r="D156" s="24"/>
      <c r="E156" s="24"/>
      <c r="F156" s="24"/>
      <c r="G156" s="24"/>
      <c r="H156" s="53"/>
      <c r="I156" s="53"/>
      <c r="J156" s="53"/>
      <c r="K156" s="53"/>
      <c r="L156" s="53"/>
      <c r="M156" s="53"/>
      <c r="N156" s="53"/>
      <c r="O156" s="53"/>
      <c r="P156" s="53"/>
      <c r="Q156" s="53"/>
      <c r="R156" s="53"/>
      <c r="S156" s="53"/>
      <c r="T156" s="53"/>
      <c r="U156" s="53"/>
      <c r="V156" s="53"/>
      <c r="W156" s="53"/>
      <c r="X156" s="53"/>
      <c r="Y156" s="53"/>
      <c r="Z156" s="53"/>
      <c r="AA156" s="53"/>
      <c r="AB156" s="53"/>
      <c r="AC156" s="24"/>
      <c r="AD156" s="24"/>
      <c r="AE156" s="24"/>
      <c r="AF156" s="24"/>
      <c r="AG156" s="24"/>
      <c r="AH156" s="24"/>
      <c r="AI156" s="53"/>
      <c r="AJ156" s="53"/>
      <c r="AK156" s="53"/>
      <c r="AL156" s="53"/>
      <c r="AM156" s="53"/>
      <c r="AN156" s="53"/>
      <c r="AO156" s="53"/>
      <c r="AP156" s="53"/>
      <c r="AQ156" s="53"/>
      <c r="AR156" s="53"/>
      <c r="AS156" s="53"/>
    </row>
    <row r="157" spans="1:47" ht="48" hidden="1" customHeight="1">
      <c r="A157" s="11"/>
      <c r="B157" s="24"/>
      <c r="C157" s="24"/>
      <c r="D157" s="24"/>
      <c r="E157" s="24"/>
      <c r="F157" s="24"/>
      <c r="G157" s="24"/>
      <c r="H157" s="53"/>
      <c r="I157" s="53"/>
      <c r="J157" s="53"/>
      <c r="K157" s="53"/>
      <c r="L157" s="53"/>
      <c r="M157" s="53"/>
      <c r="N157" s="53"/>
      <c r="O157" s="53"/>
      <c r="P157" s="53"/>
      <c r="Q157" s="53"/>
      <c r="R157" s="53"/>
      <c r="S157" s="53"/>
      <c r="T157" s="53"/>
      <c r="U157" s="53"/>
      <c r="V157" s="53"/>
      <c r="W157" s="53"/>
      <c r="X157" s="53"/>
      <c r="Y157" s="53"/>
      <c r="Z157" s="53"/>
      <c r="AA157" s="53"/>
      <c r="AB157" s="53"/>
      <c r="AC157" s="24"/>
      <c r="AD157" s="24"/>
      <c r="AE157" s="24"/>
      <c r="AF157" s="24"/>
      <c r="AG157" s="24"/>
      <c r="AH157" s="24"/>
      <c r="AI157" s="53"/>
      <c r="AJ157" s="53"/>
      <c r="AK157" s="53"/>
      <c r="AL157" s="53"/>
      <c r="AM157" s="53"/>
      <c r="AN157" s="53"/>
      <c r="AO157" s="53"/>
      <c r="AP157" s="53"/>
      <c r="AQ157" s="53"/>
      <c r="AR157" s="53"/>
      <c r="AS157" s="53"/>
    </row>
    <row r="158" spans="1:47" ht="16.5" hidden="1" customHeight="1">
      <c r="A158" s="11"/>
      <c r="B158" s="24"/>
      <c r="C158" s="24"/>
      <c r="D158" s="24"/>
      <c r="E158" s="24"/>
      <c r="F158" s="24"/>
      <c r="G158" s="24"/>
      <c r="H158" s="53"/>
      <c r="I158" s="53"/>
      <c r="J158" s="53"/>
      <c r="K158" s="53"/>
      <c r="L158" s="53"/>
      <c r="M158" s="53"/>
      <c r="N158" s="53"/>
      <c r="O158" s="53"/>
      <c r="P158" s="53"/>
      <c r="Q158" s="53"/>
      <c r="R158" s="53"/>
      <c r="S158" s="53"/>
      <c r="T158" s="53"/>
      <c r="U158" s="53"/>
      <c r="V158" s="53"/>
      <c r="W158" s="53"/>
      <c r="X158" s="53"/>
      <c r="Y158" s="53"/>
      <c r="Z158" s="53"/>
      <c r="AA158" s="53"/>
      <c r="AB158" s="53"/>
      <c r="AC158" s="24"/>
      <c r="AD158" s="24"/>
      <c r="AE158" s="24"/>
      <c r="AF158" s="24"/>
      <c r="AG158" s="24"/>
      <c r="AH158" s="24"/>
      <c r="AI158" s="53"/>
      <c r="AJ158" s="53"/>
      <c r="AK158" s="53"/>
      <c r="AL158" s="53"/>
      <c r="AM158" s="53"/>
      <c r="AN158" s="53"/>
      <c r="AO158" s="53"/>
      <c r="AP158" s="53"/>
      <c r="AQ158" s="53"/>
      <c r="AR158" s="53"/>
      <c r="AS158" s="53"/>
    </row>
    <row r="159" spans="1:47" ht="15.75" hidden="1" customHeight="1">
      <c r="A159" s="11"/>
      <c r="B159" s="24"/>
      <c r="C159" s="24"/>
      <c r="D159" s="24"/>
      <c r="E159" s="24"/>
      <c r="F159" s="24"/>
      <c r="G159" s="24"/>
      <c r="H159" s="53"/>
      <c r="I159" s="53"/>
      <c r="J159" s="53"/>
      <c r="K159" s="53"/>
      <c r="L159" s="53"/>
      <c r="M159" s="53"/>
      <c r="N159" s="53"/>
      <c r="O159" s="53"/>
      <c r="P159" s="53"/>
      <c r="Q159" s="53"/>
      <c r="R159" s="53"/>
      <c r="S159" s="53"/>
      <c r="T159" s="53"/>
      <c r="U159" s="53"/>
      <c r="V159" s="53"/>
      <c r="W159" s="53"/>
      <c r="X159" s="53"/>
      <c r="Y159" s="53"/>
      <c r="Z159" s="53"/>
      <c r="AA159" s="53"/>
      <c r="AB159" s="53"/>
      <c r="AC159" s="24"/>
      <c r="AD159" s="24"/>
      <c r="AE159" s="24"/>
      <c r="AF159" s="24"/>
      <c r="AG159" s="24"/>
      <c r="AH159" s="24"/>
      <c r="AI159" s="53"/>
      <c r="AJ159" s="53"/>
      <c r="AK159" s="53"/>
      <c r="AL159" s="53"/>
      <c r="AM159" s="53"/>
      <c r="AN159" s="53"/>
      <c r="AO159" s="53"/>
      <c r="AP159" s="53"/>
      <c r="AQ159" s="53"/>
      <c r="AR159" s="53"/>
      <c r="AS159" s="53"/>
    </row>
    <row r="160" spans="1:47" ht="15.75" hidden="1" customHeight="1">
      <c r="A160" s="11"/>
      <c r="B160" s="24"/>
      <c r="C160" s="24"/>
      <c r="D160" s="24"/>
      <c r="E160" s="24"/>
      <c r="F160" s="24"/>
      <c r="G160" s="24"/>
      <c r="H160" s="53"/>
      <c r="I160" s="53"/>
      <c r="J160" s="53"/>
      <c r="K160" s="53"/>
      <c r="L160" s="53"/>
      <c r="M160" s="53"/>
      <c r="N160" s="53"/>
      <c r="O160" s="53"/>
      <c r="P160" s="53"/>
      <c r="Q160" s="53"/>
      <c r="R160" s="53"/>
      <c r="S160" s="53"/>
      <c r="T160" s="53"/>
      <c r="U160" s="53"/>
      <c r="V160" s="53"/>
      <c r="W160" s="53"/>
      <c r="X160" s="53"/>
      <c r="Y160" s="53"/>
      <c r="Z160" s="53"/>
      <c r="AA160" s="53"/>
      <c r="AB160" s="53"/>
      <c r="AC160" s="24"/>
      <c r="AD160" s="24"/>
      <c r="AE160" s="24"/>
      <c r="AF160" s="24"/>
      <c r="AG160" s="24"/>
      <c r="AH160" s="24"/>
      <c r="AI160" s="53"/>
      <c r="AJ160" s="53"/>
      <c r="AK160" s="53"/>
      <c r="AL160" s="53"/>
      <c r="AM160" s="53"/>
      <c r="AN160" s="53"/>
      <c r="AO160" s="53"/>
      <c r="AP160" s="53"/>
      <c r="AQ160" s="53"/>
      <c r="AR160" s="53"/>
      <c r="AS160" s="53"/>
    </row>
    <row r="161" spans="1:51" ht="15.75" hidden="1" customHeight="1">
      <c r="A161" s="11"/>
      <c r="B161" s="24"/>
      <c r="C161" s="24"/>
      <c r="D161" s="24"/>
      <c r="E161" s="24"/>
      <c r="F161" s="24"/>
      <c r="G161" s="24"/>
      <c r="H161" s="53"/>
      <c r="I161" s="53"/>
      <c r="J161" s="53"/>
      <c r="K161" s="53"/>
      <c r="L161" s="53"/>
      <c r="M161" s="53"/>
      <c r="N161" s="53"/>
      <c r="O161" s="53"/>
      <c r="P161" s="53"/>
      <c r="Q161" s="53"/>
      <c r="R161" s="53"/>
      <c r="S161" s="53"/>
      <c r="T161" s="53"/>
      <c r="U161" s="53"/>
      <c r="V161" s="53"/>
      <c r="W161" s="53"/>
      <c r="X161" s="53"/>
      <c r="Y161" s="53"/>
      <c r="Z161" s="53"/>
      <c r="AA161" s="53"/>
      <c r="AB161" s="53"/>
      <c r="AC161" s="24"/>
      <c r="AD161" s="24"/>
      <c r="AE161" s="24"/>
      <c r="AF161" s="24"/>
      <c r="AG161" s="24"/>
      <c r="AH161" s="24"/>
      <c r="AI161" s="53"/>
      <c r="AJ161" s="53"/>
      <c r="AK161" s="53"/>
      <c r="AL161" s="53"/>
      <c r="AM161" s="53"/>
      <c r="AN161" s="53"/>
      <c r="AO161" s="53"/>
      <c r="AP161" s="53"/>
      <c r="AQ161" s="53"/>
      <c r="AR161" s="53"/>
      <c r="AS161" s="53"/>
    </row>
    <row r="162" spans="1:51" ht="16.5" customHeight="1"/>
    <row r="163" spans="1:51" ht="16.5" customHeight="1"/>
    <row r="164" spans="1:51" ht="16.5" customHeight="1"/>
    <row r="165" spans="1:51" ht="16.5" customHeight="1"/>
    <row r="166" spans="1:51" s="5" customFormat="1" ht="17.25" customHeight="1">
      <c r="B166" s="25" t="s">
        <v>41</v>
      </c>
      <c r="C166" s="28"/>
      <c r="AU166" s="128"/>
      <c r="AY166" s="131"/>
    </row>
    <row r="167" spans="1:51" s="5" customFormat="1" ht="17.25" customHeight="1">
      <c r="B167" s="26" t="s">
        <v>166</v>
      </c>
      <c r="C167" s="28"/>
      <c r="AY167" s="131"/>
    </row>
    <row r="168" spans="1:51" s="5" customFormat="1" ht="17.25" customHeight="1">
      <c r="B168" s="28"/>
      <c r="C168" s="35" t="s">
        <v>142</v>
      </c>
      <c r="D168" s="42" t="s">
        <v>147</v>
      </c>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Y168" s="131"/>
    </row>
    <row r="169" spans="1:51" s="5" customFormat="1" ht="17.25" customHeight="1">
      <c r="B169" s="28"/>
      <c r="C169" s="35" t="s">
        <v>140</v>
      </c>
      <c r="D169" s="42" t="s">
        <v>115</v>
      </c>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Y169" s="131"/>
    </row>
    <row r="170" spans="1:51" s="5" customFormat="1" ht="17.25" customHeight="1">
      <c r="B170" s="28"/>
      <c r="C170" s="35" t="s">
        <v>136</v>
      </c>
      <c r="D170" s="43" t="s">
        <v>422</v>
      </c>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Y170" s="131"/>
    </row>
    <row r="171" spans="1:51" s="5" customFormat="1" ht="17.25" customHeight="1">
      <c r="B171" s="28"/>
      <c r="C171" s="35"/>
      <c r="D171" s="43" t="s">
        <v>425</v>
      </c>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Y171" s="131"/>
    </row>
    <row r="172" spans="1:51" s="5" customFormat="1" ht="17.25" customHeight="1">
      <c r="B172" s="28" t="s">
        <v>165</v>
      </c>
      <c r="C172" s="36"/>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Y172" s="131"/>
    </row>
    <row r="173" spans="1:51" s="5" customFormat="1" ht="17.25" customHeight="1">
      <c r="B173" s="28"/>
      <c r="C173" s="36" t="s">
        <v>142</v>
      </c>
      <c r="D173" s="42" t="s">
        <v>132</v>
      </c>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Y173" s="131"/>
    </row>
    <row r="174" spans="1:51" s="5" customFormat="1" ht="17.25" customHeight="1">
      <c r="B174" s="28"/>
      <c r="C174" s="37" t="s">
        <v>140</v>
      </c>
      <c r="D174" s="42" t="s">
        <v>426</v>
      </c>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Y174" s="131"/>
    </row>
    <row r="175" spans="1:51" s="5" customFormat="1" ht="17.25" customHeight="1">
      <c r="B175" s="28"/>
      <c r="C175" s="37"/>
      <c r="D175" s="42" t="s">
        <v>427</v>
      </c>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Y175" s="131"/>
    </row>
    <row r="176" spans="1:51" s="5" customFormat="1" ht="17.25" customHeight="1">
      <c r="B176" s="28"/>
      <c r="C176" s="37" t="s">
        <v>136</v>
      </c>
      <c r="D176" s="42" t="s">
        <v>398</v>
      </c>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Y176" s="131"/>
    </row>
    <row r="177" spans="2:51" s="5" customFormat="1" ht="17.25" customHeight="1">
      <c r="B177" s="28"/>
      <c r="C177" s="36"/>
      <c r="D177" s="42" t="s">
        <v>240</v>
      </c>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Y177" s="131"/>
    </row>
    <row r="178" spans="2:51" s="5" customFormat="1" ht="17.25" customHeight="1">
      <c r="B178" s="28"/>
      <c r="C178" s="36"/>
      <c r="D178" s="42" t="s">
        <v>373</v>
      </c>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Y178" s="131"/>
    </row>
    <row r="179" spans="2:51" s="5" customFormat="1" ht="17.25" customHeight="1">
      <c r="B179" s="28"/>
      <c r="C179" s="36"/>
      <c r="D179" s="42" t="s">
        <v>310</v>
      </c>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Y179" s="131"/>
    </row>
    <row r="180" spans="2:51" s="5" customFormat="1" ht="17.25" customHeight="1">
      <c r="B180" s="28" t="s">
        <v>164</v>
      </c>
      <c r="C180" s="36"/>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Y180" s="131"/>
    </row>
    <row r="181" spans="2:51" s="5" customFormat="1" ht="17.25" customHeight="1">
      <c r="B181" s="28"/>
      <c r="C181" s="37" t="s">
        <v>142</v>
      </c>
      <c r="D181" s="42" t="s">
        <v>428</v>
      </c>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Y181" s="131"/>
    </row>
    <row r="182" spans="2:51" s="5" customFormat="1" ht="17.25" customHeight="1">
      <c r="B182" s="28"/>
      <c r="C182" s="37"/>
      <c r="D182" s="42" t="s">
        <v>429</v>
      </c>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Y182" s="131"/>
    </row>
    <row r="183" spans="2:51" s="5" customFormat="1" ht="17.25" customHeight="1">
      <c r="B183" s="28"/>
      <c r="C183" s="37" t="s">
        <v>140</v>
      </c>
      <c r="D183" s="42" t="s">
        <v>431</v>
      </c>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Y183" s="131"/>
    </row>
    <row r="184" spans="2:51" s="5" customFormat="1" ht="17.25" customHeight="1">
      <c r="B184" s="28"/>
      <c r="C184" s="37"/>
      <c r="D184" s="42" t="s">
        <v>116</v>
      </c>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Y184" s="131"/>
    </row>
    <row r="185" spans="2:51" s="5" customFormat="1" ht="17.25" customHeight="1">
      <c r="B185" s="28"/>
      <c r="C185" s="37"/>
      <c r="D185" s="42" t="s">
        <v>433</v>
      </c>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Y185" s="131"/>
    </row>
    <row r="186" spans="2:51" s="5" customFormat="1" ht="17.25" customHeight="1">
      <c r="B186" s="28"/>
      <c r="C186" s="36" t="s">
        <v>136</v>
      </c>
      <c r="D186" s="42" t="s">
        <v>40</v>
      </c>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Y186" s="131"/>
    </row>
    <row r="187" spans="2:51" s="5" customFormat="1" ht="17.25" customHeight="1">
      <c r="B187" s="28"/>
      <c r="C187" s="37"/>
      <c r="D187" s="42" t="s">
        <v>263</v>
      </c>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Y187" s="131"/>
    </row>
    <row r="188" spans="2:51" s="5" customFormat="1" ht="17.25" customHeight="1">
      <c r="B188" s="28"/>
      <c r="C188" s="36" t="s">
        <v>135</v>
      </c>
      <c r="D188" s="42" t="s">
        <v>386</v>
      </c>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Y188" s="131"/>
    </row>
    <row r="189" spans="2:51" s="5" customFormat="1" ht="17.25" customHeight="1">
      <c r="B189" s="28"/>
      <c r="C189" s="37"/>
      <c r="D189" s="42" t="s">
        <v>420</v>
      </c>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Y189" s="131"/>
    </row>
    <row r="190" spans="2:51" s="5" customFormat="1" ht="17.25" customHeight="1">
      <c r="B190" s="28"/>
      <c r="C190" s="37" t="s">
        <v>16</v>
      </c>
      <c r="D190" s="42" t="s">
        <v>434</v>
      </c>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Y190" s="131"/>
    </row>
    <row r="191" spans="2:51" s="5" customFormat="1" ht="17.25" customHeight="1">
      <c r="B191" s="28"/>
      <c r="C191" s="37"/>
      <c r="D191" s="42" t="s">
        <v>436</v>
      </c>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Y191" s="131"/>
    </row>
    <row r="192" spans="2:51" s="5" customFormat="1" ht="17.25" customHeight="1">
      <c r="B192" s="28"/>
      <c r="C192" s="36" t="s">
        <v>131</v>
      </c>
      <c r="D192" s="42" t="s">
        <v>438</v>
      </c>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Y192" s="131"/>
    </row>
    <row r="193" spans="2:51" s="5" customFormat="1" ht="17.25" customHeight="1">
      <c r="B193" s="28"/>
      <c r="C193" s="37"/>
      <c r="D193" s="42" t="s">
        <v>439</v>
      </c>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2"/>
      <c r="AY193" s="131"/>
    </row>
    <row r="194" spans="2:51" s="5" customFormat="1" ht="17.25" customHeight="1">
      <c r="B194" s="27"/>
      <c r="C194" s="38" t="s">
        <v>163</v>
      </c>
      <c r="D194" s="44" t="s">
        <v>442</v>
      </c>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Y194" s="131"/>
    </row>
    <row r="195" spans="2:51" s="5" customFormat="1" ht="17.25" customHeight="1">
      <c r="B195" s="28"/>
      <c r="C195" s="37"/>
      <c r="D195" s="44" t="s">
        <v>443</v>
      </c>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Y195" s="131"/>
    </row>
    <row r="196" spans="2:51" s="5" customFormat="1" ht="17.25" customHeight="1">
      <c r="B196" s="28"/>
      <c r="C196" s="36" t="s">
        <v>161</v>
      </c>
      <c r="D196" s="42" t="s">
        <v>444</v>
      </c>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Y196" s="131"/>
    </row>
    <row r="197" spans="2:51" s="5" customFormat="1" ht="17.25" customHeight="1">
      <c r="B197" s="28"/>
      <c r="C197" s="37"/>
      <c r="D197" s="42" t="s">
        <v>445</v>
      </c>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2"/>
      <c r="AY197" s="131"/>
    </row>
    <row r="198" spans="2:51" s="5" customFormat="1" ht="17.25" customHeight="1">
      <c r="B198" s="28"/>
      <c r="C198" s="36" t="s">
        <v>160</v>
      </c>
      <c r="D198" s="42" t="s">
        <v>363</v>
      </c>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Y198" s="131"/>
    </row>
    <row r="199" spans="2:51" s="5" customFormat="1" ht="17.25" customHeight="1">
      <c r="B199" s="28"/>
      <c r="C199" s="37"/>
      <c r="D199" s="42" t="s">
        <v>33</v>
      </c>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Y199" s="131"/>
    </row>
    <row r="200" spans="2:51" s="5" customFormat="1" ht="17.25" customHeight="1">
      <c r="B200" s="28"/>
      <c r="C200" s="36" t="s">
        <v>99</v>
      </c>
      <c r="D200" s="42" t="s">
        <v>237</v>
      </c>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Y200" s="131"/>
    </row>
    <row r="201" spans="2:51" s="5" customFormat="1" ht="17.25" customHeight="1">
      <c r="B201" s="28"/>
      <c r="C201" s="37"/>
      <c r="D201" s="42" t="s">
        <v>446</v>
      </c>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Y201" s="131"/>
    </row>
    <row r="202" spans="2:51" s="5" customFormat="1" ht="17.25" customHeight="1">
      <c r="B202" s="28"/>
      <c r="C202" s="37" t="s">
        <v>157</v>
      </c>
      <c r="D202" s="42" t="s">
        <v>154</v>
      </c>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2"/>
      <c r="AY202" s="131"/>
    </row>
    <row r="203" spans="2:51" s="5" customFormat="1" ht="17.25" customHeight="1">
      <c r="B203" s="28"/>
      <c r="C203" s="37"/>
      <c r="D203" s="42" t="s">
        <v>388</v>
      </c>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Y203" s="131"/>
    </row>
    <row r="204" spans="2:51" s="5" customFormat="1" ht="17.25" customHeight="1">
      <c r="B204" s="28"/>
      <c r="C204" s="37"/>
      <c r="D204" s="42" t="s">
        <v>380</v>
      </c>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Y204" s="131"/>
    </row>
    <row r="205" spans="2:51" s="5" customFormat="1" ht="17.25" customHeight="1">
      <c r="B205" s="28"/>
      <c r="C205" s="37"/>
      <c r="D205" s="42" t="s">
        <v>447</v>
      </c>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Y205" s="131"/>
    </row>
    <row r="206" spans="2:51" s="5" customFormat="1" ht="17.25" customHeight="1">
      <c r="B206" s="28"/>
      <c r="C206" s="37"/>
      <c r="D206" s="42" t="s">
        <v>450</v>
      </c>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Y206" s="131"/>
    </row>
    <row r="207" spans="2:51" s="5" customFormat="1" ht="17.25" customHeight="1">
      <c r="B207" s="28"/>
      <c r="C207" s="37"/>
      <c r="D207" s="42" t="s">
        <v>451</v>
      </c>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Y207" s="131"/>
    </row>
    <row r="208" spans="2:51" s="5" customFormat="1" ht="17.25" customHeight="1">
      <c r="B208" s="28"/>
      <c r="C208" s="37"/>
      <c r="D208" s="42" t="s">
        <v>452</v>
      </c>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Y208" s="131"/>
    </row>
    <row r="209" spans="2:51" s="5" customFormat="1" ht="17.25" customHeight="1">
      <c r="B209" s="28"/>
      <c r="C209" s="37"/>
      <c r="D209" s="42" t="s">
        <v>453</v>
      </c>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Y209" s="131"/>
    </row>
    <row r="210" spans="2:51" s="5" customFormat="1" ht="17.25" customHeight="1">
      <c r="B210" s="28"/>
      <c r="C210" s="37"/>
      <c r="D210" s="42" t="s">
        <v>455</v>
      </c>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Y210" s="131"/>
    </row>
    <row r="211" spans="2:51" s="5" customFormat="1" ht="17.25" customHeight="1">
      <c r="B211" s="28"/>
      <c r="C211" s="37"/>
      <c r="D211" s="42" t="s">
        <v>382</v>
      </c>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Y211" s="131"/>
    </row>
    <row r="212" spans="2:51" s="5" customFormat="1" ht="17.25" customHeight="1">
      <c r="B212" s="28"/>
      <c r="C212" s="37"/>
      <c r="D212" s="42" t="s">
        <v>252</v>
      </c>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Y212" s="131"/>
    </row>
    <row r="213" spans="2:51" s="5" customFormat="1" ht="17.25" customHeight="1">
      <c r="B213" s="28"/>
      <c r="C213" s="37" t="s">
        <v>155</v>
      </c>
      <c r="D213" s="42" t="s">
        <v>423</v>
      </c>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128"/>
      <c r="AY213" s="131"/>
    </row>
    <row r="214" spans="2:51" s="5" customFormat="1" ht="17.25" customHeight="1">
      <c r="B214" s="28"/>
      <c r="C214" s="37"/>
      <c r="D214" s="42" t="s">
        <v>18</v>
      </c>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Y214" s="131"/>
    </row>
    <row r="215" spans="2:51" s="5" customFormat="1" ht="17.25" customHeight="1">
      <c r="B215" s="28"/>
      <c r="C215" s="37"/>
      <c r="D215" s="42" t="s">
        <v>110</v>
      </c>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Y215" s="131"/>
    </row>
    <row r="216" spans="2:51" s="5" customFormat="1" ht="17.25" customHeight="1">
      <c r="B216" s="28"/>
      <c r="C216" s="37"/>
      <c r="D216" s="42" t="s">
        <v>456</v>
      </c>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Y216" s="131"/>
    </row>
    <row r="217" spans="2:51" s="5" customFormat="1" ht="17.25" customHeight="1">
      <c r="B217" s="28"/>
      <c r="C217" s="36" t="s">
        <v>153</v>
      </c>
      <c r="D217" s="42" t="s">
        <v>454</v>
      </c>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Y217" s="131"/>
    </row>
    <row r="218" spans="2:51" s="5" customFormat="1" ht="17.25" customHeight="1">
      <c r="B218" s="28"/>
      <c r="C218" s="37"/>
      <c r="D218" s="42" t="s">
        <v>457</v>
      </c>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Y218" s="131"/>
    </row>
    <row r="219" spans="2:51" s="5" customFormat="1" ht="17.25" customHeight="1">
      <c r="B219" s="28"/>
      <c r="C219" s="37"/>
      <c r="D219" s="42" t="s">
        <v>257</v>
      </c>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Y219" s="131"/>
    </row>
    <row r="220" spans="2:51" s="5" customFormat="1" ht="17.25" customHeight="1">
      <c r="B220" s="28"/>
      <c r="C220" s="37"/>
      <c r="D220" s="42" t="s">
        <v>436</v>
      </c>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Y220" s="131"/>
    </row>
    <row r="221" spans="2:51" s="5" customFormat="1" ht="17.25" customHeight="1">
      <c r="B221" s="28"/>
      <c r="C221" s="36" t="s">
        <v>150</v>
      </c>
      <c r="D221" s="42" t="s">
        <v>341</v>
      </c>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Y221" s="131"/>
    </row>
    <row r="222" spans="2:51" s="5" customFormat="1" ht="17.25" customHeight="1">
      <c r="B222" s="28"/>
      <c r="C222" s="37"/>
      <c r="D222" s="42" t="s">
        <v>459</v>
      </c>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Y222" s="131"/>
    </row>
    <row r="223" spans="2:51" s="5" customFormat="1" ht="17.25" customHeight="1">
      <c r="B223" s="28"/>
      <c r="C223" s="37"/>
      <c r="D223" s="42" t="s">
        <v>460</v>
      </c>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Y223" s="131"/>
    </row>
    <row r="224" spans="2:51" s="5" customFormat="1" ht="17.25" customHeight="1">
      <c r="B224" s="28"/>
      <c r="C224" s="37" t="s">
        <v>149</v>
      </c>
      <c r="D224" s="42" t="s">
        <v>198</v>
      </c>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Y224" s="131"/>
    </row>
    <row r="225" spans="2:51" s="5" customFormat="1" ht="17.25" customHeight="1">
      <c r="B225" s="28"/>
      <c r="C225" s="37"/>
      <c r="D225" s="42" t="s">
        <v>37</v>
      </c>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Y225" s="131"/>
    </row>
    <row r="226" spans="2:51" s="5" customFormat="1" ht="17.25" customHeight="1">
      <c r="B226" s="28"/>
      <c r="C226" s="37"/>
      <c r="D226" s="42" t="s">
        <v>141</v>
      </c>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Y226" s="131"/>
    </row>
    <row r="227" spans="2:51" s="5" customFormat="1" ht="17.25" customHeight="1">
      <c r="B227" s="28"/>
      <c r="C227" s="37"/>
      <c r="D227" s="42" t="s">
        <v>461</v>
      </c>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Y227" s="131"/>
    </row>
    <row r="228" spans="2:51" s="5" customFormat="1" ht="17.25" customHeight="1">
      <c r="B228" s="28"/>
      <c r="C228" s="37" t="s">
        <v>84</v>
      </c>
      <c r="D228" s="42" t="s">
        <v>462</v>
      </c>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Y228" s="131"/>
    </row>
    <row r="229" spans="2:51" s="5" customFormat="1" ht="17.25" customHeight="1">
      <c r="B229" s="28"/>
      <c r="C229" s="37"/>
      <c r="D229" s="42" t="s">
        <v>355</v>
      </c>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Y229" s="131"/>
    </row>
    <row r="230" spans="2:51" s="5" customFormat="1" ht="17.25" customHeight="1">
      <c r="B230" s="28"/>
      <c r="C230" s="37"/>
      <c r="D230" s="42" t="s">
        <v>328</v>
      </c>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Y230" s="131"/>
    </row>
    <row r="231" spans="2:51" s="5" customFormat="1" ht="17.25" customHeight="1">
      <c r="B231" s="28"/>
      <c r="C231" s="37"/>
      <c r="D231" s="42" t="s">
        <v>151</v>
      </c>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Y231" s="131"/>
    </row>
    <row r="232" spans="2:51" s="5" customFormat="1" ht="17.25" customHeight="1">
      <c r="B232" s="28"/>
      <c r="C232" s="37"/>
      <c r="D232" s="42" t="s">
        <v>188</v>
      </c>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Y232" s="131"/>
    </row>
    <row r="233" spans="2:51" s="5" customFormat="1" ht="17.25" customHeight="1">
      <c r="B233" s="28"/>
      <c r="C233" s="37"/>
      <c r="D233" s="42" t="s">
        <v>463</v>
      </c>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Y233" s="131"/>
    </row>
    <row r="234" spans="2:51" s="5" customFormat="1" ht="17.25" customHeight="1">
      <c r="B234" s="28"/>
      <c r="C234" s="37"/>
      <c r="D234" s="42" t="s">
        <v>464</v>
      </c>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Y234" s="131"/>
    </row>
    <row r="235" spans="2:51" s="5" customFormat="1" ht="17.25" customHeight="1">
      <c r="B235" s="28"/>
      <c r="C235" s="37"/>
      <c r="D235" s="42" t="s">
        <v>2</v>
      </c>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Y235" s="131"/>
    </row>
    <row r="236" spans="2:51" s="5" customFormat="1" ht="17.25" customHeight="1">
      <c r="B236" s="28"/>
      <c r="C236" s="37"/>
      <c r="D236" s="42" t="s">
        <v>372</v>
      </c>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Y236" s="131"/>
    </row>
    <row r="237" spans="2:51" s="5" customFormat="1" ht="17.25" customHeight="1">
      <c r="B237" s="28"/>
      <c r="C237" s="37"/>
      <c r="D237" s="42" t="s">
        <v>465</v>
      </c>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Y237" s="131"/>
    </row>
    <row r="238" spans="2:51" s="5" customFormat="1" ht="17.25" customHeight="1">
      <c r="B238" s="28"/>
      <c r="C238" s="37" t="s">
        <v>148</v>
      </c>
      <c r="D238" s="42" t="s">
        <v>146</v>
      </c>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Y238" s="131"/>
    </row>
    <row r="239" spans="2:51" s="5" customFormat="1" ht="17.25" customHeight="1">
      <c r="B239" s="28" t="s">
        <v>145</v>
      </c>
      <c r="C239" s="36"/>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Y239" s="131"/>
    </row>
    <row r="240" spans="2:51" s="5" customFormat="1" ht="17.25" customHeight="1">
      <c r="B240" s="28"/>
      <c r="C240" s="37" t="s">
        <v>142</v>
      </c>
      <c r="D240" s="42" t="s">
        <v>13</v>
      </c>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Y240" s="131"/>
    </row>
    <row r="241" spans="2:51" s="5" customFormat="1" ht="17.25" customHeight="1">
      <c r="B241" s="28"/>
      <c r="C241" s="37"/>
      <c r="D241" s="42" t="s">
        <v>228</v>
      </c>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Y241" s="131"/>
    </row>
    <row r="242" spans="2:51" s="5" customFormat="1" ht="17.25" customHeight="1">
      <c r="B242" s="28"/>
      <c r="C242" s="37"/>
      <c r="D242" s="42" t="s">
        <v>233</v>
      </c>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Y242" s="131"/>
    </row>
    <row r="243" spans="2:51" s="5" customFormat="1" ht="17.25" customHeight="1">
      <c r="B243" s="28"/>
      <c r="C243" s="36" t="s">
        <v>140</v>
      </c>
      <c r="D243" s="42" t="s">
        <v>137</v>
      </c>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Y243" s="131"/>
    </row>
    <row r="244" spans="2:51" s="5" customFormat="1" ht="17.25" customHeight="1">
      <c r="B244" s="28"/>
      <c r="C244" s="36" t="s">
        <v>136</v>
      </c>
      <c r="D244" s="42" t="s">
        <v>466</v>
      </c>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Y244" s="131"/>
    </row>
    <row r="245" spans="2:51" s="5" customFormat="1" ht="17.25" customHeight="1">
      <c r="B245" s="28"/>
      <c r="C245" s="37"/>
      <c r="D245" s="42" t="s">
        <v>468</v>
      </c>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Y245" s="131"/>
    </row>
    <row r="246" spans="2:51" s="5" customFormat="1" ht="17.25" customHeight="1">
      <c r="B246" s="28"/>
      <c r="C246" s="37"/>
      <c r="D246" s="42" t="s">
        <v>360</v>
      </c>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Y246" s="131"/>
    </row>
    <row r="247" spans="2:51" s="5" customFormat="1" ht="17.25" customHeight="1">
      <c r="B247" s="28"/>
      <c r="C247" s="36" t="s">
        <v>135</v>
      </c>
      <c r="D247" s="42" t="s">
        <v>288</v>
      </c>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Y247" s="131"/>
    </row>
    <row r="248" spans="2:51" s="5" customFormat="1" ht="17.25" customHeight="1">
      <c r="B248" s="28"/>
      <c r="C248" s="37"/>
      <c r="D248" s="42" t="s">
        <v>470</v>
      </c>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Y248" s="131"/>
    </row>
    <row r="249" spans="2:51" s="5" customFormat="1" ht="17.25" customHeight="1">
      <c r="B249" s="28"/>
      <c r="C249" s="36" t="s">
        <v>16</v>
      </c>
      <c r="D249" s="42" t="s">
        <v>91</v>
      </c>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Y249" s="131"/>
    </row>
    <row r="250" spans="2:51" s="5" customFormat="1" ht="17.25" customHeight="1">
      <c r="B250" s="28"/>
      <c r="C250" s="37"/>
      <c r="D250" s="42" t="s">
        <v>472</v>
      </c>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Y250" s="131"/>
    </row>
    <row r="251" spans="2:51" s="5" customFormat="1" ht="17.25" customHeight="1">
      <c r="B251" s="28"/>
      <c r="C251" s="37" t="s">
        <v>131</v>
      </c>
      <c r="D251" s="42" t="s">
        <v>474</v>
      </c>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Y251" s="131"/>
    </row>
    <row r="252" spans="2:51" s="5" customFormat="1" ht="17.25" customHeight="1">
      <c r="B252" s="28"/>
      <c r="C252" s="37"/>
      <c r="D252" s="42" t="s">
        <v>458</v>
      </c>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Y252" s="131"/>
    </row>
    <row r="253" spans="2:51" s="5" customFormat="1" ht="16.5" customHeight="1">
      <c r="B253" s="28"/>
      <c r="C253" s="36"/>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128"/>
      <c r="AY253" s="131"/>
    </row>
    <row r="254" spans="2:51" s="5" customFormat="1" ht="16.5" customHeight="1">
      <c r="B254" s="28"/>
      <c r="C254" s="36"/>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Y254" s="131"/>
    </row>
    <row r="255" spans="2:51" s="5" customFormat="1" ht="16.5" customHeight="1">
      <c r="C255" s="39"/>
      <c r="AY255" s="131"/>
    </row>
    <row r="256" spans="2:51" s="5" customFormat="1" ht="16.5" customHeight="1">
      <c r="C256" s="39"/>
      <c r="AY256" s="131"/>
    </row>
    <row r="257" spans="3:51" s="5" customFormat="1" ht="16.5" customHeight="1">
      <c r="C257" s="39"/>
      <c r="AY257" s="131"/>
    </row>
    <row r="258" spans="3:51" s="5" customFormat="1" ht="16.5" customHeight="1">
      <c r="C258" s="39"/>
      <c r="AY258" s="131"/>
    </row>
    <row r="259" spans="3:51" s="5" customFormat="1" ht="16.5" customHeight="1">
      <c r="C259" s="39"/>
      <c r="AY259" s="131"/>
    </row>
    <row r="260" spans="3:51" s="5" customFormat="1" ht="16.5" customHeight="1">
      <c r="C260" s="39"/>
      <c r="AY260" s="131"/>
    </row>
    <row r="261" spans="3:51" s="5" customFormat="1" ht="16.5" customHeight="1">
      <c r="C261" s="39"/>
      <c r="AY261" s="131"/>
    </row>
    <row r="262" spans="3:51" s="5" customFormat="1" ht="16.5" customHeight="1">
      <c r="C262" s="39"/>
      <c r="AY262" s="131"/>
    </row>
    <row r="263" spans="3:51" s="5" customFormat="1" ht="16.5" customHeight="1">
      <c r="C263" s="39"/>
      <c r="AY263" s="131"/>
    </row>
    <row r="264" spans="3:51" s="5" customFormat="1" ht="16.5" customHeight="1">
      <c r="C264" s="39"/>
      <c r="AY264" s="131"/>
    </row>
    <row r="265" spans="3:51" s="5" customFormat="1" ht="16.5" customHeight="1">
      <c r="C265" s="39"/>
      <c r="AY265" s="131"/>
    </row>
    <row r="266" spans="3:51" s="5" customFormat="1" ht="16.5" customHeight="1">
      <c r="C266" s="39"/>
      <c r="AY266" s="131"/>
    </row>
    <row r="267" spans="3:51" s="5" customFormat="1" ht="16.5" customHeight="1">
      <c r="C267" s="39"/>
      <c r="AY267" s="131"/>
    </row>
    <row r="268" spans="3:51" s="5" customFormat="1" ht="16.5" customHeight="1">
      <c r="C268" s="39"/>
      <c r="AY268" s="131"/>
    </row>
    <row r="269" spans="3:51" s="5" customFormat="1" ht="16.5" customHeight="1">
      <c r="C269" s="39"/>
      <c r="AY269" s="131"/>
    </row>
    <row r="270" spans="3:51" s="5" customFormat="1" ht="16.5" customHeight="1">
      <c r="C270" s="39"/>
      <c r="AY270" s="131"/>
    </row>
    <row r="271" spans="3:51" s="5" customFormat="1" ht="16.5" customHeight="1">
      <c r="C271" s="39"/>
      <c r="AY271" s="131"/>
    </row>
    <row r="272" spans="3:51" s="5" customFormat="1" ht="16.5" customHeight="1">
      <c r="C272" s="39"/>
      <c r="AY272" s="131"/>
    </row>
    <row r="273" spans="3:51" s="5" customFormat="1" ht="16.5" customHeight="1">
      <c r="C273" s="39"/>
      <c r="AY273" s="131"/>
    </row>
    <row r="274" spans="3:51" s="5" customFormat="1" ht="16.5" customHeight="1">
      <c r="C274" s="39"/>
      <c r="AY274" s="131"/>
    </row>
    <row r="275" spans="3:51" s="5" customFormat="1" ht="16.5" customHeight="1">
      <c r="C275" s="39"/>
      <c r="AY275" s="131"/>
    </row>
    <row r="276" spans="3:51" s="5" customFormat="1" ht="16.5" customHeight="1">
      <c r="C276" s="39"/>
      <c r="AY276" s="131"/>
    </row>
    <row r="277" spans="3:51" s="5" customFormat="1" ht="16.5" customHeight="1">
      <c r="C277" s="39"/>
      <c r="AY277" s="131"/>
    </row>
    <row r="278" spans="3:51" s="5" customFormat="1" ht="16.5" customHeight="1">
      <c r="C278" s="39"/>
      <c r="AY278" s="131"/>
    </row>
    <row r="279" spans="3:51" s="5" customFormat="1" ht="16.5" customHeight="1">
      <c r="C279" s="39"/>
      <c r="AY279" s="131"/>
    </row>
    <row r="280" spans="3:51" s="5" customFormat="1" ht="16.5" customHeight="1">
      <c r="C280" s="39"/>
      <c r="AY280" s="131"/>
    </row>
    <row r="281" spans="3:51" s="5" customFormat="1" ht="16.5" customHeight="1">
      <c r="C281" s="39"/>
      <c r="AY281" s="131"/>
    </row>
    <row r="282" spans="3:51" s="5" customFormat="1" ht="16.5" customHeight="1">
      <c r="C282" s="39"/>
      <c r="AY282" s="131"/>
    </row>
    <row r="283" spans="3:51" s="5" customFormat="1" ht="16.5" customHeight="1">
      <c r="C283" s="39"/>
      <c r="AY283" s="131"/>
    </row>
    <row r="284" spans="3:51" s="5" customFormat="1" ht="16.5" customHeight="1">
      <c r="C284" s="39"/>
      <c r="AY284" s="131"/>
    </row>
    <row r="285" spans="3:51" s="5" customFormat="1" ht="16.5" customHeight="1">
      <c r="C285" s="39"/>
      <c r="AY285" s="131"/>
    </row>
    <row r="286" spans="3:51" s="5" customFormat="1" ht="16.5" customHeight="1">
      <c r="C286" s="39"/>
      <c r="AY286" s="131"/>
    </row>
    <row r="287" spans="3:51" s="5" customFormat="1" ht="16.5" customHeight="1">
      <c r="C287" s="39"/>
      <c r="AY287" s="131"/>
    </row>
    <row r="288" spans="3:51" s="5" customFormat="1" ht="16.5" customHeight="1">
      <c r="C288" s="39"/>
      <c r="AY288" s="131"/>
    </row>
    <row r="289" spans="1:51" s="5" customFormat="1" ht="16.5" customHeight="1">
      <c r="C289" s="39"/>
      <c r="AY289" s="131"/>
    </row>
    <row r="290" spans="1:51" s="5" customFormat="1" ht="16.5" customHeight="1">
      <c r="C290" s="39"/>
      <c r="AY290" s="131"/>
    </row>
    <row r="291" spans="1:51" s="5" customFormat="1" ht="16.5" customHeight="1">
      <c r="C291" s="39"/>
      <c r="AY291" s="131"/>
    </row>
    <row r="292" spans="1:51" s="5" customFormat="1" ht="16.5" customHeight="1">
      <c r="C292" s="39"/>
      <c r="AY292" s="131"/>
    </row>
    <row r="293" spans="1:51" s="5" customFormat="1" ht="16.5" customHeight="1">
      <c r="C293" s="39"/>
      <c r="AY293" s="131"/>
    </row>
    <row r="294" spans="1:51" s="5" customFormat="1" ht="16.5" customHeight="1">
      <c r="C294" s="39"/>
      <c r="AY294" s="131"/>
    </row>
    <row r="295" spans="1:51" s="5" customFormat="1" ht="16.5" customHeight="1">
      <c r="C295" s="39"/>
      <c r="AY295" s="131"/>
    </row>
    <row r="296" spans="1:51" s="5" customFormat="1" ht="16.5" customHeight="1">
      <c r="C296" s="39"/>
      <c r="AY296" s="131"/>
    </row>
    <row r="297" spans="1:51" s="5" customFormat="1" ht="16.5" customHeight="1">
      <c r="C297" s="39"/>
      <c r="AY297" s="131"/>
    </row>
    <row r="298" spans="1:51" s="5" customFormat="1" ht="16.5" customHeight="1">
      <c r="C298" s="39"/>
      <c r="AY298" s="131"/>
    </row>
    <row r="299" spans="1:51" s="5" customFormat="1" ht="16.5" customHeight="1">
      <c r="C299" s="39"/>
      <c r="AY299" s="131"/>
    </row>
    <row r="300" spans="1:51" s="5" customFormat="1" ht="16.5" customHeight="1">
      <c r="A300" s="12" t="s">
        <v>419</v>
      </c>
      <c r="B300" s="13"/>
      <c r="C300" s="39"/>
      <c r="AY300" s="131"/>
    </row>
    <row r="301" spans="1:51" s="5" customFormat="1" ht="16.5" customHeight="1">
      <c r="A301" s="12"/>
      <c r="B301" s="13"/>
      <c r="C301" s="39"/>
      <c r="AY301" s="131"/>
    </row>
    <row r="302" spans="1:51" s="5" customFormat="1" ht="16.5" customHeight="1">
      <c r="A302" s="13" t="s">
        <v>112</v>
      </c>
      <c r="B302" s="13"/>
      <c r="C302" s="39"/>
      <c r="AY302" s="131"/>
    </row>
    <row r="303" spans="1:51" s="5" customFormat="1" ht="16.5" customHeight="1">
      <c r="A303" s="13"/>
      <c r="B303" s="13"/>
      <c r="C303" s="39"/>
      <c r="AY303" s="131"/>
    </row>
    <row r="304" spans="1:51" s="5" customFormat="1" ht="16.5" customHeight="1">
      <c r="A304" s="13">
        <v>0</v>
      </c>
      <c r="B304" s="13" t="str">
        <f t="shared" ref="B304:B367" ca="1" si="0">IF(OR(YEAR(EDATE(NOW(),$A304))&gt;2019,AND(YEAR(EDATE(NOW(),$A304))=2019,MONTH(EDATE(NOW(),$A304))&gt;4)),"令和"&amp;YEAR(EDATE(NOW(),$A304))-2018&amp;"年"&amp;MONTH(EDATE(NOW(),$A304))&amp;"月","平成"&amp;YEAR(EDATE(NOW(),$A304))-1988&amp;"年"&amp;MONTH(EDATE(NOW(),$A304))&amp;"月")</f>
        <v>令和8年8月</v>
      </c>
      <c r="C304" s="39"/>
      <c r="AY304" s="131"/>
    </row>
    <row r="305" spans="1:51" s="5" customFormat="1" ht="16.5" customHeight="1">
      <c r="A305" s="13">
        <v>-1</v>
      </c>
      <c r="B305" s="13" t="str">
        <f t="shared" ca="1" si="0"/>
        <v>令和8年7月</v>
      </c>
      <c r="C305" s="39"/>
      <c r="AY305" s="131"/>
    </row>
    <row r="306" spans="1:51" s="5" customFormat="1" ht="16.5" customHeight="1">
      <c r="A306" s="13">
        <v>-2</v>
      </c>
      <c r="B306" s="13" t="str">
        <f t="shared" ca="1" si="0"/>
        <v>令和8年6月</v>
      </c>
      <c r="C306" s="39"/>
      <c r="AY306" s="131"/>
    </row>
    <row r="307" spans="1:51" s="5" customFormat="1" ht="16.5" customHeight="1">
      <c r="A307" s="13">
        <v>-3</v>
      </c>
      <c r="B307" s="13" t="str">
        <f t="shared" ca="1" si="0"/>
        <v>令和8年5月</v>
      </c>
      <c r="C307" s="39"/>
      <c r="AY307" s="131"/>
    </row>
    <row r="308" spans="1:51" s="5" customFormat="1" ht="16.5" customHeight="1">
      <c r="A308" s="13">
        <v>-4</v>
      </c>
      <c r="B308" s="13" t="str">
        <f t="shared" ca="1" si="0"/>
        <v>令和8年4月</v>
      </c>
      <c r="C308" s="39"/>
      <c r="AY308" s="131"/>
    </row>
    <row r="309" spans="1:51" s="5" customFormat="1" ht="16.5" customHeight="1">
      <c r="A309" s="13">
        <v>-5</v>
      </c>
      <c r="B309" s="13" t="str">
        <f t="shared" ca="1" si="0"/>
        <v>令和8年3月</v>
      </c>
      <c r="C309" s="39"/>
      <c r="AY309" s="131"/>
    </row>
    <row r="310" spans="1:51" s="5" customFormat="1" ht="16.5" customHeight="1">
      <c r="A310" s="13">
        <v>-6</v>
      </c>
      <c r="B310" s="13" t="str">
        <f t="shared" ca="1" si="0"/>
        <v>令和8年2月</v>
      </c>
      <c r="C310" s="39"/>
      <c r="AY310" s="131"/>
    </row>
    <row r="311" spans="1:51" s="5" customFormat="1" ht="16.5" customHeight="1">
      <c r="A311" s="13">
        <v>-7</v>
      </c>
      <c r="B311" s="13" t="str">
        <f t="shared" ca="1" si="0"/>
        <v>令和8年1月</v>
      </c>
      <c r="C311" s="39"/>
      <c r="AY311" s="131"/>
    </row>
    <row r="312" spans="1:51" s="5" customFormat="1" ht="16.5" customHeight="1">
      <c r="A312" s="13">
        <v>-8</v>
      </c>
      <c r="B312" s="13" t="str">
        <f t="shared" ca="1" si="0"/>
        <v>令和7年12月</v>
      </c>
      <c r="C312" s="39"/>
      <c r="AY312" s="131"/>
    </row>
    <row r="313" spans="1:51" s="5" customFormat="1" ht="16.5" customHeight="1">
      <c r="A313" s="13">
        <v>-9</v>
      </c>
      <c r="B313" s="13" t="str">
        <f t="shared" ca="1" si="0"/>
        <v>令和7年11月</v>
      </c>
      <c r="C313" s="39"/>
      <c r="AY313" s="131"/>
    </row>
    <row r="314" spans="1:51" s="5" customFormat="1" ht="16.5" customHeight="1">
      <c r="A314" s="13">
        <v>-10</v>
      </c>
      <c r="B314" s="13" t="str">
        <f t="shared" ca="1" si="0"/>
        <v>令和7年10月</v>
      </c>
      <c r="C314" s="39"/>
      <c r="AY314" s="131"/>
    </row>
    <row r="315" spans="1:51" s="5" customFormat="1" ht="16.5" customHeight="1">
      <c r="A315" s="13">
        <v>-11</v>
      </c>
      <c r="B315" s="13" t="str">
        <f t="shared" ca="1" si="0"/>
        <v>令和7年9月</v>
      </c>
      <c r="C315" s="39"/>
      <c r="AY315" s="131"/>
    </row>
    <row r="316" spans="1:51" s="5" customFormat="1" ht="16.5" customHeight="1">
      <c r="A316" s="13">
        <v>-12</v>
      </c>
      <c r="B316" s="13" t="str">
        <f t="shared" ca="1" si="0"/>
        <v>令和7年8月</v>
      </c>
      <c r="C316" s="39"/>
      <c r="AY316" s="131"/>
    </row>
    <row r="317" spans="1:51" s="5" customFormat="1" ht="16.5" customHeight="1">
      <c r="A317" s="13">
        <v>-13</v>
      </c>
      <c r="B317" s="13" t="str">
        <f t="shared" ca="1" si="0"/>
        <v>令和7年7月</v>
      </c>
      <c r="C317" s="39"/>
      <c r="AY317" s="131"/>
    </row>
    <row r="318" spans="1:51" s="5" customFormat="1" ht="16.5" customHeight="1">
      <c r="A318" s="13">
        <v>-14</v>
      </c>
      <c r="B318" s="13" t="str">
        <f t="shared" ca="1" si="0"/>
        <v>令和7年6月</v>
      </c>
      <c r="C318" s="39"/>
      <c r="AY318" s="131"/>
    </row>
    <row r="319" spans="1:51" s="5" customFormat="1" ht="16.5" customHeight="1">
      <c r="A319" s="13">
        <v>-15</v>
      </c>
      <c r="B319" s="13" t="str">
        <f t="shared" ca="1" si="0"/>
        <v>令和7年5月</v>
      </c>
      <c r="C319" s="39"/>
      <c r="AY319" s="131"/>
    </row>
    <row r="320" spans="1:51" s="5" customFormat="1" ht="16.5" customHeight="1">
      <c r="A320" s="13">
        <v>-16</v>
      </c>
      <c r="B320" s="13" t="str">
        <f t="shared" ca="1" si="0"/>
        <v>令和7年4月</v>
      </c>
      <c r="C320" s="39"/>
      <c r="AY320" s="131"/>
    </row>
    <row r="321" spans="1:51" s="5" customFormat="1" ht="16.5" customHeight="1">
      <c r="A321" s="13">
        <v>-17</v>
      </c>
      <c r="B321" s="13" t="str">
        <f t="shared" ca="1" si="0"/>
        <v>令和7年3月</v>
      </c>
      <c r="C321" s="39"/>
      <c r="AY321" s="131"/>
    </row>
    <row r="322" spans="1:51" s="5" customFormat="1" ht="16.5" customHeight="1">
      <c r="A322" s="13">
        <v>-18</v>
      </c>
      <c r="B322" s="13" t="str">
        <f t="shared" ca="1" si="0"/>
        <v>令和7年2月</v>
      </c>
      <c r="C322" s="39"/>
      <c r="AY322" s="131"/>
    </row>
    <row r="323" spans="1:51" s="5" customFormat="1" ht="16.5" customHeight="1">
      <c r="A323" s="13">
        <v>-19</v>
      </c>
      <c r="B323" s="13" t="str">
        <f t="shared" ca="1" si="0"/>
        <v>令和7年1月</v>
      </c>
      <c r="C323" s="39"/>
      <c r="AY323" s="131"/>
    </row>
    <row r="324" spans="1:51" s="5" customFormat="1" ht="16.5" customHeight="1">
      <c r="A324" s="13">
        <v>-20</v>
      </c>
      <c r="B324" s="13" t="str">
        <f t="shared" ca="1" si="0"/>
        <v>令和6年12月</v>
      </c>
      <c r="C324" s="39"/>
      <c r="AY324" s="131"/>
    </row>
    <row r="325" spans="1:51" s="5" customFormat="1" ht="16.5" customHeight="1">
      <c r="A325" s="13">
        <v>-21</v>
      </c>
      <c r="B325" s="13" t="str">
        <f t="shared" ca="1" si="0"/>
        <v>令和6年11月</v>
      </c>
      <c r="C325" s="39"/>
      <c r="AY325" s="131"/>
    </row>
    <row r="326" spans="1:51" s="5" customFormat="1" ht="16.5" customHeight="1">
      <c r="A326" s="13">
        <v>-22</v>
      </c>
      <c r="B326" s="13" t="str">
        <f t="shared" ca="1" si="0"/>
        <v>令和6年10月</v>
      </c>
      <c r="C326" s="39"/>
      <c r="AY326" s="131"/>
    </row>
    <row r="327" spans="1:51" s="5" customFormat="1" ht="16.5" customHeight="1">
      <c r="A327" s="13">
        <v>-23</v>
      </c>
      <c r="B327" s="13" t="str">
        <f t="shared" ca="1" si="0"/>
        <v>令和6年9月</v>
      </c>
      <c r="C327" s="39"/>
      <c r="AY327" s="131"/>
    </row>
    <row r="328" spans="1:51" s="5" customFormat="1" ht="16.5" customHeight="1">
      <c r="A328" s="13">
        <v>-24</v>
      </c>
      <c r="B328" s="13" t="str">
        <f t="shared" ca="1" si="0"/>
        <v>令和6年8月</v>
      </c>
      <c r="C328" s="39"/>
      <c r="AY328" s="131"/>
    </row>
    <row r="329" spans="1:51" s="5" customFormat="1" ht="16.5" customHeight="1">
      <c r="A329" s="13">
        <v>-25</v>
      </c>
      <c r="B329" s="13" t="str">
        <f t="shared" ca="1" si="0"/>
        <v>令和6年7月</v>
      </c>
      <c r="C329" s="39"/>
      <c r="AY329" s="131"/>
    </row>
    <row r="330" spans="1:51" s="5" customFormat="1" ht="16.5" customHeight="1">
      <c r="A330" s="13">
        <v>-26</v>
      </c>
      <c r="B330" s="13" t="str">
        <f t="shared" ca="1" si="0"/>
        <v>令和6年6月</v>
      </c>
      <c r="C330" s="39"/>
      <c r="AY330" s="131"/>
    </row>
    <row r="331" spans="1:51" s="5" customFormat="1" ht="16.5" customHeight="1">
      <c r="A331" s="13">
        <v>-27</v>
      </c>
      <c r="B331" s="13" t="str">
        <f t="shared" ca="1" si="0"/>
        <v>令和6年5月</v>
      </c>
      <c r="C331" s="39"/>
      <c r="AY331" s="131"/>
    </row>
    <row r="332" spans="1:51" s="5" customFormat="1" ht="16.5" customHeight="1">
      <c r="A332" s="13">
        <v>-28</v>
      </c>
      <c r="B332" s="13" t="str">
        <f t="shared" ca="1" si="0"/>
        <v>令和6年4月</v>
      </c>
      <c r="C332" s="39"/>
      <c r="AY332" s="131"/>
    </row>
    <row r="333" spans="1:51" s="5" customFormat="1" ht="16.5" customHeight="1">
      <c r="A333" s="13">
        <v>-29</v>
      </c>
      <c r="B333" s="13" t="str">
        <f t="shared" ca="1" si="0"/>
        <v>令和6年3月</v>
      </c>
      <c r="C333" s="39"/>
      <c r="AY333" s="131"/>
    </row>
    <row r="334" spans="1:51" s="5" customFormat="1" ht="16.5" customHeight="1">
      <c r="A334" s="13">
        <v>-30</v>
      </c>
      <c r="B334" s="13" t="str">
        <f t="shared" ca="1" si="0"/>
        <v>令和6年2月</v>
      </c>
      <c r="C334" s="39"/>
      <c r="AY334" s="131"/>
    </row>
    <row r="335" spans="1:51" s="5" customFormat="1" ht="16.5" customHeight="1">
      <c r="A335" s="13">
        <v>-31</v>
      </c>
      <c r="B335" s="13" t="str">
        <f t="shared" ca="1" si="0"/>
        <v>令和6年1月</v>
      </c>
      <c r="C335" s="39"/>
      <c r="AY335" s="131"/>
    </row>
    <row r="336" spans="1:51" s="5" customFormat="1" ht="16.5" customHeight="1">
      <c r="A336" s="13">
        <v>-32</v>
      </c>
      <c r="B336" s="13" t="str">
        <f t="shared" ca="1" si="0"/>
        <v>令和5年12月</v>
      </c>
      <c r="C336" s="39"/>
      <c r="AY336" s="131"/>
    </row>
    <row r="337" spans="1:51" s="5" customFormat="1" ht="16.5" customHeight="1">
      <c r="A337" s="13">
        <v>-33</v>
      </c>
      <c r="B337" s="13" t="str">
        <f t="shared" ca="1" si="0"/>
        <v>令和5年11月</v>
      </c>
      <c r="C337" s="39"/>
      <c r="AY337" s="131"/>
    </row>
    <row r="338" spans="1:51" s="5" customFormat="1" ht="16.5" customHeight="1">
      <c r="A338" s="13">
        <v>-34</v>
      </c>
      <c r="B338" s="13" t="str">
        <f t="shared" ca="1" si="0"/>
        <v>令和5年10月</v>
      </c>
      <c r="C338" s="39"/>
      <c r="AY338" s="131"/>
    </row>
    <row r="339" spans="1:51" s="5" customFormat="1" ht="16.5" customHeight="1">
      <c r="A339" s="13">
        <v>-35</v>
      </c>
      <c r="B339" s="13" t="str">
        <f t="shared" ca="1" si="0"/>
        <v>令和5年9月</v>
      </c>
      <c r="C339" s="39"/>
      <c r="AY339" s="131"/>
    </row>
    <row r="340" spans="1:51" s="5" customFormat="1" ht="16.5" customHeight="1">
      <c r="A340" s="13">
        <v>-36</v>
      </c>
      <c r="B340" s="13" t="str">
        <f t="shared" ca="1" si="0"/>
        <v>令和5年8月</v>
      </c>
      <c r="C340" s="39"/>
      <c r="AY340" s="131"/>
    </row>
    <row r="341" spans="1:51" s="5" customFormat="1" ht="16.5" customHeight="1">
      <c r="A341" s="13">
        <v>-37</v>
      </c>
      <c r="B341" s="13" t="str">
        <f t="shared" ca="1" si="0"/>
        <v>令和5年7月</v>
      </c>
      <c r="C341" s="39"/>
      <c r="AY341" s="131"/>
    </row>
    <row r="342" spans="1:51" s="5" customFormat="1" ht="16.5" customHeight="1">
      <c r="A342" s="13">
        <v>-38</v>
      </c>
      <c r="B342" s="13" t="str">
        <f t="shared" ca="1" si="0"/>
        <v>令和5年6月</v>
      </c>
      <c r="C342" s="39"/>
      <c r="AY342" s="131"/>
    </row>
    <row r="343" spans="1:51" s="5" customFormat="1" ht="16.5" customHeight="1">
      <c r="A343" s="13">
        <v>-39</v>
      </c>
      <c r="B343" s="13" t="str">
        <f t="shared" ca="1" si="0"/>
        <v>令和5年5月</v>
      </c>
      <c r="C343" s="39"/>
      <c r="AY343" s="131"/>
    </row>
    <row r="344" spans="1:51" s="5" customFormat="1" ht="16.5" customHeight="1">
      <c r="A344" s="13">
        <v>-40</v>
      </c>
      <c r="B344" s="13" t="str">
        <f t="shared" ca="1" si="0"/>
        <v>令和5年4月</v>
      </c>
      <c r="C344" s="39"/>
      <c r="AY344" s="131"/>
    </row>
    <row r="345" spans="1:51" s="5" customFormat="1" ht="16.5" customHeight="1">
      <c r="A345" s="13">
        <v>-41</v>
      </c>
      <c r="B345" s="13" t="str">
        <f t="shared" ca="1" si="0"/>
        <v>令和5年3月</v>
      </c>
      <c r="C345" s="39"/>
      <c r="AY345" s="131"/>
    </row>
    <row r="346" spans="1:51" s="5" customFormat="1" ht="16.5" customHeight="1">
      <c r="A346" s="13">
        <v>-42</v>
      </c>
      <c r="B346" s="13" t="str">
        <f t="shared" ca="1" si="0"/>
        <v>令和5年2月</v>
      </c>
      <c r="C346" s="39"/>
      <c r="AY346" s="131"/>
    </row>
    <row r="347" spans="1:51" s="5" customFormat="1" ht="16.5" customHeight="1">
      <c r="A347" s="13">
        <v>-43</v>
      </c>
      <c r="B347" s="13" t="str">
        <f t="shared" ca="1" si="0"/>
        <v>令和5年1月</v>
      </c>
      <c r="C347" s="39"/>
      <c r="AY347" s="131"/>
    </row>
    <row r="348" spans="1:51" s="5" customFormat="1" ht="16.5" customHeight="1">
      <c r="A348" s="13">
        <v>-44</v>
      </c>
      <c r="B348" s="13" t="str">
        <f t="shared" ca="1" si="0"/>
        <v>令和4年12月</v>
      </c>
      <c r="C348" s="39"/>
      <c r="AY348" s="131"/>
    </row>
    <row r="349" spans="1:51" s="5" customFormat="1" ht="16.5" customHeight="1">
      <c r="A349" s="13">
        <v>-45</v>
      </c>
      <c r="B349" s="13" t="str">
        <f t="shared" ca="1" si="0"/>
        <v>令和4年11月</v>
      </c>
      <c r="C349" s="39"/>
      <c r="AY349" s="131"/>
    </row>
    <row r="350" spans="1:51" s="5" customFormat="1" ht="16.5" customHeight="1">
      <c r="A350" s="13">
        <v>-46</v>
      </c>
      <c r="B350" s="13" t="str">
        <f t="shared" ca="1" si="0"/>
        <v>令和4年10月</v>
      </c>
      <c r="C350" s="39"/>
      <c r="AY350" s="131"/>
    </row>
    <row r="351" spans="1:51" s="5" customFormat="1" ht="16.5" customHeight="1">
      <c r="A351" s="13">
        <v>-47</v>
      </c>
      <c r="B351" s="13" t="str">
        <f t="shared" ca="1" si="0"/>
        <v>令和4年9月</v>
      </c>
      <c r="C351" s="39"/>
      <c r="AY351" s="131"/>
    </row>
    <row r="352" spans="1:51" s="5" customFormat="1" ht="16.5" customHeight="1">
      <c r="A352" s="13">
        <v>-48</v>
      </c>
      <c r="B352" s="13" t="str">
        <f t="shared" ca="1" si="0"/>
        <v>令和4年8月</v>
      </c>
      <c r="C352" s="39"/>
      <c r="AY352" s="131"/>
    </row>
    <row r="353" spans="1:51" s="5" customFormat="1" ht="16.5" customHeight="1">
      <c r="A353" s="13">
        <v>-49</v>
      </c>
      <c r="B353" s="13" t="str">
        <f t="shared" ca="1" si="0"/>
        <v>令和4年7月</v>
      </c>
      <c r="C353" s="39"/>
      <c r="AY353" s="131"/>
    </row>
    <row r="354" spans="1:51" s="5" customFormat="1" ht="16.5" customHeight="1">
      <c r="A354" s="13">
        <v>-50</v>
      </c>
      <c r="B354" s="13" t="str">
        <f t="shared" ca="1" si="0"/>
        <v>令和4年6月</v>
      </c>
      <c r="C354" s="39"/>
      <c r="AY354" s="131"/>
    </row>
    <row r="355" spans="1:51" s="5" customFormat="1" ht="16.5" customHeight="1">
      <c r="A355" s="13">
        <v>-51</v>
      </c>
      <c r="B355" s="13" t="str">
        <f t="shared" ca="1" si="0"/>
        <v>令和4年5月</v>
      </c>
      <c r="C355" s="39"/>
      <c r="AY355" s="131"/>
    </row>
    <row r="356" spans="1:51" s="5" customFormat="1" ht="16.5" customHeight="1">
      <c r="A356" s="13">
        <v>-52</v>
      </c>
      <c r="B356" s="13" t="str">
        <f t="shared" ca="1" si="0"/>
        <v>令和4年4月</v>
      </c>
      <c r="C356" s="39"/>
      <c r="AY356" s="131"/>
    </row>
    <row r="357" spans="1:51" s="5" customFormat="1" ht="16.5" customHeight="1">
      <c r="A357" s="13">
        <v>-53</v>
      </c>
      <c r="B357" s="13" t="str">
        <f t="shared" ca="1" si="0"/>
        <v>令和4年3月</v>
      </c>
      <c r="C357" s="39"/>
      <c r="AY357" s="131"/>
    </row>
    <row r="358" spans="1:51" s="5" customFormat="1" ht="16.5" customHeight="1">
      <c r="A358" s="13">
        <v>-54</v>
      </c>
      <c r="B358" s="13" t="str">
        <f t="shared" ca="1" si="0"/>
        <v>令和4年2月</v>
      </c>
      <c r="C358" s="39"/>
      <c r="AY358" s="131"/>
    </row>
    <row r="359" spans="1:51" s="5" customFormat="1" ht="16.5" customHeight="1">
      <c r="A359" s="13">
        <v>-55</v>
      </c>
      <c r="B359" s="13" t="str">
        <f t="shared" ca="1" si="0"/>
        <v>令和4年1月</v>
      </c>
      <c r="C359" s="39"/>
      <c r="AY359" s="131"/>
    </row>
    <row r="360" spans="1:51" s="5" customFormat="1" ht="16.5" customHeight="1">
      <c r="A360" s="13">
        <v>-56</v>
      </c>
      <c r="B360" s="13" t="str">
        <f t="shared" ca="1" si="0"/>
        <v>令和3年12月</v>
      </c>
      <c r="C360" s="39"/>
      <c r="AY360" s="131"/>
    </row>
    <row r="361" spans="1:51" s="5" customFormat="1" ht="16.5" customHeight="1">
      <c r="A361" s="13">
        <v>-57</v>
      </c>
      <c r="B361" s="13" t="str">
        <f t="shared" ca="1" si="0"/>
        <v>令和3年11月</v>
      </c>
      <c r="C361" s="39"/>
      <c r="AY361" s="131"/>
    </row>
    <row r="362" spans="1:51" s="5" customFormat="1" ht="16.5" customHeight="1">
      <c r="A362" s="13">
        <v>-58</v>
      </c>
      <c r="B362" s="13" t="str">
        <f t="shared" ca="1" si="0"/>
        <v>令和3年10月</v>
      </c>
      <c r="C362" s="39"/>
      <c r="AY362" s="131"/>
    </row>
    <row r="363" spans="1:51" s="5" customFormat="1" ht="16.5" customHeight="1">
      <c r="A363" s="13">
        <v>-59</v>
      </c>
      <c r="B363" s="13" t="str">
        <f t="shared" ca="1" si="0"/>
        <v>令和3年9月</v>
      </c>
      <c r="C363" s="39"/>
      <c r="AY363" s="131"/>
    </row>
    <row r="364" spans="1:51" s="5" customFormat="1" ht="16.5" customHeight="1">
      <c r="A364" s="13">
        <v>-60</v>
      </c>
      <c r="B364" s="13" t="str">
        <f t="shared" ca="1" si="0"/>
        <v>令和3年8月</v>
      </c>
      <c r="C364" s="39"/>
      <c r="AY364" s="131"/>
    </row>
    <row r="365" spans="1:51" s="5" customFormat="1" ht="16.5" customHeight="1">
      <c r="A365" s="13">
        <v>-61</v>
      </c>
      <c r="B365" s="13" t="str">
        <f t="shared" ca="1" si="0"/>
        <v>令和3年7月</v>
      </c>
      <c r="C365" s="39"/>
      <c r="AY365" s="131"/>
    </row>
    <row r="366" spans="1:51" s="5" customFormat="1" ht="16.5" customHeight="1">
      <c r="A366" s="13">
        <v>-62</v>
      </c>
      <c r="B366" s="13" t="str">
        <f t="shared" ca="1" si="0"/>
        <v>令和3年6月</v>
      </c>
      <c r="C366" s="39"/>
      <c r="AY366" s="131"/>
    </row>
    <row r="367" spans="1:51" s="5" customFormat="1" ht="16.5" customHeight="1">
      <c r="A367" s="13">
        <v>-63</v>
      </c>
      <c r="B367" s="13" t="str">
        <f t="shared" ca="1" si="0"/>
        <v>令和3年5月</v>
      </c>
      <c r="C367" s="39"/>
      <c r="AY367" s="131"/>
    </row>
    <row r="368" spans="1:51" s="5" customFormat="1" ht="16.5" customHeight="1">
      <c r="A368" s="13">
        <v>-64</v>
      </c>
      <c r="B368" s="13" t="str">
        <f t="shared" ref="B368:B424" ca="1" si="1">IF(OR(YEAR(EDATE(NOW(),$A368))&gt;2019,AND(YEAR(EDATE(NOW(),$A368))=2019,MONTH(EDATE(NOW(),$A368))&gt;4)),"令和"&amp;YEAR(EDATE(NOW(),$A368))-2018&amp;"年"&amp;MONTH(EDATE(NOW(),$A368))&amp;"月","平成"&amp;YEAR(EDATE(NOW(),$A368))-1988&amp;"年"&amp;MONTH(EDATE(NOW(),$A368))&amp;"月")</f>
        <v>令和3年4月</v>
      </c>
      <c r="C368" s="39"/>
      <c r="AY368" s="131"/>
    </row>
    <row r="369" spans="1:51" s="5" customFormat="1" ht="16.5" customHeight="1">
      <c r="A369" s="13">
        <v>-65</v>
      </c>
      <c r="B369" s="13" t="str">
        <f t="shared" ca="1" si="1"/>
        <v>令和3年3月</v>
      </c>
      <c r="C369" s="39"/>
      <c r="AY369" s="131"/>
    </row>
    <row r="370" spans="1:51" s="5" customFormat="1" ht="16.5" customHeight="1">
      <c r="A370" s="13">
        <v>-66</v>
      </c>
      <c r="B370" s="13" t="str">
        <f t="shared" ca="1" si="1"/>
        <v>令和3年2月</v>
      </c>
      <c r="C370" s="39"/>
      <c r="AY370" s="131"/>
    </row>
    <row r="371" spans="1:51" s="5" customFormat="1" ht="16.5" customHeight="1">
      <c r="A371" s="13">
        <v>-67</v>
      </c>
      <c r="B371" s="13" t="str">
        <f t="shared" ca="1" si="1"/>
        <v>令和3年1月</v>
      </c>
      <c r="C371" s="39"/>
      <c r="AY371" s="131"/>
    </row>
    <row r="372" spans="1:51" s="5" customFormat="1" ht="16.5" customHeight="1">
      <c r="A372" s="13">
        <v>-68</v>
      </c>
      <c r="B372" s="13" t="str">
        <f t="shared" ca="1" si="1"/>
        <v>令和2年12月</v>
      </c>
      <c r="C372" s="39"/>
      <c r="AY372" s="131"/>
    </row>
    <row r="373" spans="1:51" s="5" customFormat="1" ht="16.5" customHeight="1">
      <c r="A373" s="13">
        <v>-69</v>
      </c>
      <c r="B373" s="13" t="str">
        <f t="shared" ca="1" si="1"/>
        <v>令和2年11月</v>
      </c>
      <c r="C373" s="39"/>
      <c r="AY373" s="131"/>
    </row>
    <row r="374" spans="1:51" s="5" customFormat="1" ht="16.5" customHeight="1">
      <c r="A374" s="13">
        <v>-70</v>
      </c>
      <c r="B374" s="13" t="str">
        <f t="shared" ca="1" si="1"/>
        <v>令和2年10月</v>
      </c>
      <c r="C374" s="39"/>
      <c r="AY374" s="131"/>
    </row>
    <row r="375" spans="1:51" s="5" customFormat="1" ht="16.5" customHeight="1">
      <c r="A375" s="13">
        <v>-71</v>
      </c>
      <c r="B375" s="13" t="str">
        <f t="shared" ca="1" si="1"/>
        <v>令和2年9月</v>
      </c>
      <c r="C375" s="39"/>
      <c r="AY375" s="131"/>
    </row>
    <row r="376" spans="1:51" s="5" customFormat="1" ht="16.5" customHeight="1">
      <c r="A376" s="13">
        <v>-72</v>
      </c>
      <c r="B376" s="13" t="str">
        <f t="shared" ca="1" si="1"/>
        <v>令和2年8月</v>
      </c>
      <c r="C376" s="39"/>
      <c r="AY376" s="131"/>
    </row>
    <row r="377" spans="1:51" s="5" customFormat="1" ht="16.5" customHeight="1">
      <c r="A377" s="13">
        <v>-73</v>
      </c>
      <c r="B377" s="13" t="str">
        <f t="shared" ca="1" si="1"/>
        <v>令和2年7月</v>
      </c>
      <c r="C377" s="39"/>
      <c r="AY377" s="131"/>
    </row>
    <row r="378" spans="1:51" s="5" customFormat="1" ht="16.5" customHeight="1">
      <c r="A378" s="13">
        <v>-74</v>
      </c>
      <c r="B378" s="13" t="str">
        <f t="shared" ca="1" si="1"/>
        <v>令和2年6月</v>
      </c>
      <c r="C378" s="39"/>
      <c r="AY378" s="131"/>
    </row>
    <row r="379" spans="1:51" s="5" customFormat="1" ht="16.5" customHeight="1">
      <c r="A379" s="13">
        <v>-75</v>
      </c>
      <c r="B379" s="13" t="str">
        <f t="shared" ca="1" si="1"/>
        <v>令和2年5月</v>
      </c>
      <c r="C379" s="39"/>
      <c r="AY379" s="131"/>
    </row>
    <row r="380" spans="1:51" s="5" customFormat="1" ht="16.5" customHeight="1">
      <c r="A380" s="13">
        <v>-76</v>
      </c>
      <c r="B380" s="13" t="str">
        <f t="shared" ca="1" si="1"/>
        <v>令和2年4月</v>
      </c>
      <c r="C380" s="39"/>
      <c r="AY380" s="131"/>
    </row>
    <row r="381" spans="1:51" s="5" customFormat="1" ht="16.5" customHeight="1">
      <c r="A381" s="13">
        <v>-77</v>
      </c>
      <c r="B381" s="13" t="str">
        <f t="shared" ca="1" si="1"/>
        <v>令和2年3月</v>
      </c>
      <c r="C381" s="39"/>
      <c r="AY381" s="131"/>
    </row>
    <row r="382" spans="1:51" s="5" customFormat="1" ht="16.5" customHeight="1">
      <c r="A382" s="13">
        <v>-78</v>
      </c>
      <c r="B382" s="13" t="str">
        <f t="shared" ca="1" si="1"/>
        <v>令和2年2月</v>
      </c>
      <c r="C382" s="39"/>
      <c r="AY382" s="131"/>
    </row>
    <row r="383" spans="1:51" s="5" customFormat="1" ht="16.5" customHeight="1">
      <c r="A383" s="13">
        <v>-79</v>
      </c>
      <c r="B383" s="13" t="str">
        <f t="shared" ca="1" si="1"/>
        <v>令和2年1月</v>
      </c>
      <c r="C383" s="39"/>
      <c r="AY383" s="131"/>
    </row>
    <row r="384" spans="1:51" s="5" customFormat="1" ht="16.5" customHeight="1">
      <c r="A384" s="13">
        <v>-80</v>
      </c>
      <c r="B384" s="13" t="str">
        <f t="shared" ca="1" si="1"/>
        <v>令和1年12月</v>
      </c>
      <c r="C384" s="39"/>
      <c r="AY384" s="131"/>
    </row>
    <row r="385" spans="1:51" s="5" customFormat="1" ht="16.5" customHeight="1">
      <c r="A385" s="13">
        <v>-81</v>
      </c>
      <c r="B385" s="13" t="str">
        <f t="shared" ca="1" si="1"/>
        <v>令和1年11月</v>
      </c>
      <c r="C385" s="39"/>
      <c r="AY385" s="131"/>
    </row>
    <row r="386" spans="1:51" s="5" customFormat="1" ht="16.5" customHeight="1">
      <c r="A386" s="13">
        <v>-82</v>
      </c>
      <c r="B386" s="13" t="str">
        <f t="shared" ca="1" si="1"/>
        <v>令和1年10月</v>
      </c>
      <c r="C386" s="39"/>
      <c r="AY386" s="131"/>
    </row>
    <row r="387" spans="1:51" s="5" customFormat="1" ht="16.5" customHeight="1">
      <c r="A387" s="13">
        <v>-83</v>
      </c>
      <c r="B387" s="13" t="str">
        <f t="shared" ca="1" si="1"/>
        <v>令和1年9月</v>
      </c>
      <c r="C387" s="39"/>
      <c r="AY387" s="131"/>
    </row>
    <row r="388" spans="1:51" s="5" customFormat="1" ht="16.5" customHeight="1">
      <c r="A388" s="13">
        <v>-84</v>
      </c>
      <c r="B388" s="13" t="str">
        <f t="shared" ca="1" si="1"/>
        <v>令和1年8月</v>
      </c>
      <c r="C388" s="39"/>
      <c r="AY388" s="131"/>
    </row>
    <row r="389" spans="1:51" s="5" customFormat="1" ht="16.5" customHeight="1">
      <c r="A389" s="13">
        <v>-85</v>
      </c>
      <c r="B389" s="13" t="str">
        <f t="shared" ca="1" si="1"/>
        <v>令和1年7月</v>
      </c>
      <c r="C389" s="39"/>
      <c r="AY389" s="131"/>
    </row>
    <row r="390" spans="1:51" s="5" customFormat="1" ht="16.5" customHeight="1">
      <c r="A390" s="13">
        <v>-86</v>
      </c>
      <c r="B390" s="13" t="str">
        <f t="shared" ca="1" si="1"/>
        <v>令和1年6月</v>
      </c>
      <c r="C390" s="39"/>
      <c r="AY390" s="131"/>
    </row>
    <row r="391" spans="1:51" s="5" customFormat="1" ht="16.5" customHeight="1">
      <c r="A391" s="13">
        <v>-87</v>
      </c>
      <c r="B391" s="13" t="str">
        <f t="shared" ca="1" si="1"/>
        <v>令和1年5月</v>
      </c>
      <c r="C391" s="39"/>
      <c r="AY391" s="131"/>
    </row>
    <row r="392" spans="1:51" s="5" customFormat="1" ht="16.5" customHeight="1">
      <c r="A392" s="13">
        <v>-88</v>
      </c>
      <c r="B392" s="13" t="str">
        <f t="shared" ca="1" si="1"/>
        <v>平成31年4月</v>
      </c>
      <c r="C392" s="39"/>
      <c r="AY392" s="131"/>
    </row>
    <row r="393" spans="1:51" s="5" customFormat="1" ht="16.5" customHeight="1">
      <c r="A393" s="13">
        <v>-89</v>
      </c>
      <c r="B393" s="13" t="str">
        <f t="shared" ca="1" si="1"/>
        <v>平成31年3月</v>
      </c>
      <c r="C393" s="39"/>
      <c r="AY393" s="131"/>
    </row>
    <row r="394" spans="1:51" s="5" customFormat="1" ht="16.5" customHeight="1">
      <c r="A394" s="13">
        <v>-90</v>
      </c>
      <c r="B394" s="13" t="str">
        <f t="shared" ca="1" si="1"/>
        <v>平成31年2月</v>
      </c>
      <c r="C394" s="39"/>
      <c r="AY394" s="131"/>
    </row>
    <row r="395" spans="1:51" s="5" customFormat="1" ht="16.5" customHeight="1">
      <c r="A395" s="13">
        <v>-91</v>
      </c>
      <c r="B395" s="13" t="str">
        <f t="shared" ca="1" si="1"/>
        <v>平成31年1月</v>
      </c>
      <c r="C395" s="39"/>
      <c r="AY395" s="131"/>
    </row>
    <row r="396" spans="1:51" s="5" customFormat="1" ht="16.5" customHeight="1">
      <c r="A396" s="13">
        <v>-92</v>
      </c>
      <c r="B396" s="13" t="str">
        <f t="shared" ca="1" si="1"/>
        <v>平成30年12月</v>
      </c>
      <c r="C396" s="39"/>
      <c r="AY396" s="131"/>
    </row>
    <row r="397" spans="1:51" s="5" customFormat="1" ht="16.5" customHeight="1">
      <c r="A397" s="13">
        <v>-93</v>
      </c>
      <c r="B397" s="13" t="str">
        <f t="shared" ca="1" si="1"/>
        <v>平成30年11月</v>
      </c>
      <c r="C397" s="39"/>
      <c r="AY397" s="131"/>
    </row>
    <row r="398" spans="1:51" s="5" customFormat="1" ht="16.5" customHeight="1">
      <c r="A398" s="13">
        <v>-94</v>
      </c>
      <c r="B398" s="13" t="str">
        <f t="shared" ca="1" si="1"/>
        <v>平成30年10月</v>
      </c>
      <c r="C398" s="39"/>
      <c r="AY398" s="131"/>
    </row>
    <row r="399" spans="1:51" s="5" customFormat="1" ht="16.5" customHeight="1">
      <c r="A399" s="13">
        <v>-95</v>
      </c>
      <c r="B399" s="13" t="str">
        <f t="shared" ca="1" si="1"/>
        <v>平成30年9月</v>
      </c>
      <c r="C399" s="39"/>
      <c r="AY399" s="131"/>
    </row>
    <row r="400" spans="1:51" s="5" customFormat="1" ht="16.5" customHeight="1">
      <c r="A400" s="13">
        <v>-96</v>
      </c>
      <c r="B400" s="13" t="str">
        <f t="shared" ca="1" si="1"/>
        <v>平成30年8月</v>
      </c>
      <c r="C400" s="39"/>
      <c r="AY400" s="131"/>
    </row>
    <row r="401" spans="1:51" s="5" customFormat="1" ht="16.5" customHeight="1">
      <c r="A401" s="13">
        <v>-97</v>
      </c>
      <c r="B401" s="13" t="str">
        <f t="shared" ca="1" si="1"/>
        <v>平成30年7月</v>
      </c>
      <c r="C401" s="39"/>
      <c r="AY401" s="131"/>
    </row>
    <row r="402" spans="1:51" s="5" customFormat="1" ht="16.5" customHeight="1">
      <c r="A402" s="13">
        <v>-98</v>
      </c>
      <c r="B402" s="13" t="str">
        <f t="shared" ca="1" si="1"/>
        <v>平成30年6月</v>
      </c>
      <c r="C402" s="39"/>
      <c r="AY402" s="131"/>
    </row>
    <row r="403" spans="1:51" s="5" customFormat="1" ht="16.5" customHeight="1">
      <c r="A403" s="13">
        <v>-99</v>
      </c>
      <c r="B403" s="13" t="str">
        <f t="shared" ca="1" si="1"/>
        <v>平成30年5月</v>
      </c>
      <c r="C403" s="39"/>
      <c r="AY403" s="131"/>
    </row>
    <row r="404" spans="1:51" s="5" customFormat="1" ht="16.5" customHeight="1">
      <c r="A404" s="13">
        <v>-100</v>
      </c>
      <c r="B404" s="13" t="str">
        <f t="shared" ca="1" si="1"/>
        <v>平成30年4月</v>
      </c>
      <c r="C404" s="39"/>
      <c r="AY404" s="131"/>
    </row>
    <row r="405" spans="1:51" s="5" customFormat="1" ht="16.5" customHeight="1">
      <c r="A405" s="13">
        <v>-101</v>
      </c>
      <c r="B405" s="13" t="str">
        <f t="shared" ca="1" si="1"/>
        <v>平成30年3月</v>
      </c>
      <c r="C405" s="39"/>
      <c r="AY405" s="131"/>
    </row>
    <row r="406" spans="1:51" s="5" customFormat="1" ht="16.5" customHeight="1">
      <c r="A406" s="13">
        <v>-102</v>
      </c>
      <c r="B406" s="13" t="str">
        <f t="shared" ca="1" si="1"/>
        <v>平成30年2月</v>
      </c>
      <c r="C406" s="39"/>
      <c r="AY406" s="131"/>
    </row>
    <row r="407" spans="1:51" s="5" customFormat="1" ht="16.5" customHeight="1">
      <c r="A407" s="13">
        <v>-103</v>
      </c>
      <c r="B407" s="13" t="str">
        <f t="shared" ca="1" si="1"/>
        <v>平成30年1月</v>
      </c>
      <c r="C407" s="39"/>
      <c r="AY407" s="131"/>
    </row>
    <row r="408" spans="1:51" s="5" customFormat="1" ht="16.5" customHeight="1">
      <c r="A408" s="13">
        <v>-104</v>
      </c>
      <c r="B408" s="13" t="str">
        <f t="shared" ca="1" si="1"/>
        <v>平成29年12月</v>
      </c>
      <c r="C408" s="39"/>
      <c r="AY408" s="131"/>
    </row>
    <row r="409" spans="1:51" s="5" customFormat="1" ht="16.5" customHeight="1">
      <c r="A409" s="13">
        <v>-105</v>
      </c>
      <c r="B409" s="13" t="str">
        <f t="shared" ca="1" si="1"/>
        <v>平成29年11月</v>
      </c>
      <c r="C409" s="39"/>
      <c r="AY409" s="131"/>
    </row>
    <row r="410" spans="1:51" s="5" customFormat="1" ht="16.5" customHeight="1">
      <c r="A410" s="13">
        <v>-106</v>
      </c>
      <c r="B410" s="13" t="str">
        <f t="shared" ca="1" si="1"/>
        <v>平成29年10月</v>
      </c>
      <c r="C410" s="39"/>
      <c r="AY410" s="131"/>
    </row>
    <row r="411" spans="1:51" s="5" customFormat="1" ht="16.5" customHeight="1">
      <c r="A411" s="13">
        <v>-107</v>
      </c>
      <c r="B411" s="13" t="str">
        <f t="shared" ca="1" si="1"/>
        <v>平成29年9月</v>
      </c>
      <c r="C411" s="39"/>
      <c r="AY411" s="131"/>
    </row>
    <row r="412" spans="1:51" s="5" customFormat="1" ht="16.5" customHeight="1">
      <c r="A412" s="13">
        <v>-108</v>
      </c>
      <c r="B412" s="13" t="str">
        <f t="shared" ca="1" si="1"/>
        <v>平成29年8月</v>
      </c>
      <c r="C412" s="39"/>
      <c r="AY412" s="131"/>
    </row>
    <row r="413" spans="1:51" s="5" customFormat="1" ht="16.5" customHeight="1">
      <c r="A413" s="13">
        <v>-109</v>
      </c>
      <c r="B413" s="13" t="str">
        <f t="shared" ca="1" si="1"/>
        <v>平成29年7月</v>
      </c>
      <c r="C413" s="39"/>
      <c r="AY413" s="131"/>
    </row>
    <row r="414" spans="1:51" s="5" customFormat="1" ht="16.5" customHeight="1">
      <c r="A414" s="13">
        <v>-110</v>
      </c>
      <c r="B414" s="13" t="str">
        <f t="shared" ca="1" si="1"/>
        <v>平成29年6月</v>
      </c>
      <c r="C414" s="39"/>
      <c r="AY414" s="131"/>
    </row>
    <row r="415" spans="1:51" s="5" customFormat="1" ht="16.5" customHeight="1">
      <c r="A415" s="13">
        <v>-111</v>
      </c>
      <c r="B415" s="13" t="str">
        <f t="shared" ca="1" si="1"/>
        <v>平成29年5月</v>
      </c>
      <c r="C415" s="39"/>
      <c r="AY415" s="131"/>
    </row>
    <row r="416" spans="1:51" s="5" customFormat="1" ht="16.5" customHeight="1">
      <c r="A416" s="13">
        <v>-112</v>
      </c>
      <c r="B416" s="13" t="str">
        <f t="shared" ca="1" si="1"/>
        <v>平成29年4月</v>
      </c>
      <c r="C416" s="39"/>
      <c r="AY416" s="131"/>
    </row>
    <row r="417" spans="1:51" s="5" customFormat="1" ht="16.5" customHeight="1">
      <c r="A417" s="13">
        <v>-113</v>
      </c>
      <c r="B417" s="13" t="str">
        <f t="shared" ca="1" si="1"/>
        <v>平成29年3月</v>
      </c>
      <c r="C417" s="39"/>
      <c r="AY417" s="131"/>
    </row>
    <row r="418" spans="1:51" s="5" customFormat="1" ht="16.5" customHeight="1">
      <c r="A418" s="13">
        <v>-114</v>
      </c>
      <c r="B418" s="13" t="str">
        <f t="shared" ca="1" si="1"/>
        <v>平成29年2月</v>
      </c>
      <c r="C418" s="39"/>
      <c r="AY418" s="131"/>
    </row>
    <row r="419" spans="1:51" s="5" customFormat="1" ht="16.5" customHeight="1">
      <c r="A419" s="13">
        <v>-115</v>
      </c>
      <c r="B419" s="13" t="str">
        <f t="shared" ca="1" si="1"/>
        <v>平成29年1月</v>
      </c>
      <c r="C419" s="39"/>
      <c r="AY419" s="131"/>
    </row>
    <row r="420" spans="1:51" s="5" customFormat="1" ht="16.5" customHeight="1">
      <c r="A420" s="13">
        <v>-116</v>
      </c>
      <c r="B420" s="13" t="str">
        <f t="shared" ca="1" si="1"/>
        <v>平成28年12月</v>
      </c>
      <c r="C420" s="39"/>
      <c r="AY420" s="131"/>
    </row>
    <row r="421" spans="1:51" s="5" customFormat="1" ht="16.5" customHeight="1">
      <c r="A421" s="13">
        <v>-117</v>
      </c>
      <c r="B421" s="13" t="str">
        <f t="shared" ca="1" si="1"/>
        <v>平成28年11月</v>
      </c>
      <c r="C421" s="39"/>
      <c r="AY421" s="131"/>
    </row>
    <row r="422" spans="1:51" s="5" customFormat="1" ht="16.5" customHeight="1">
      <c r="A422" s="13">
        <v>-118</v>
      </c>
      <c r="B422" s="13" t="str">
        <f t="shared" ca="1" si="1"/>
        <v>平成28年10月</v>
      </c>
      <c r="C422" s="39"/>
      <c r="AY422" s="131"/>
    </row>
    <row r="423" spans="1:51" s="5" customFormat="1" ht="16.5" customHeight="1">
      <c r="A423" s="13">
        <v>-119</v>
      </c>
      <c r="B423" s="13" t="str">
        <f t="shared" ca="1" si="1"/>
        <v>平成28年9月</v>
      </c>
      <c r="C423" s="39"/>
      <c r="AY423" s="131"/>
    </row>
    <row r="424" spans="1:51" s="5" customFormat="1" ht="16.5" customHeight="1">
      <c r="A424" s="13">
        <v>-120</v>
      </c>
      <c r="B424" s="13" t="str">
        <f t="shared" ca="1" si="1"/>
        <v>平成28年8月</v>
      </c>
      <c r="C424" s="39"/>
      <c r="AY424" s="131"/>
    </row>
    <row r="425" spans="1:51" s="5" customFormat="1" ht="16.5" customHeight="1">
      <c r="A425" s="13"/>
      <c r="B425" s="13" t="s">
        <v>106</v>
      </c>
      <c r="C425" s="39"/>
      <c r="AY425" s="131"/>
    </row>
    <row r="426" spans="1:51" s="5" customFormat="1" ht="16.5" customHeight="1">
      <c r="A426" s="13"/>
      <c r="B426" s="13"/>
      <c r="C426" s="39"/>
      <c r="AY426" s="131"/>
    </row>
    <row r="427" spans="1:51" s="5" customFormat="1" ht="16.5" customHeight="1">
      <c r="A427" s="13"/>
      <c r="B427" s="13"/>
      <c r="C427" s="39"/>
      <c r="AY427" s="131"/>
    </row>
    <row r="428" spans="1:51" s="5" customFormat="1" ht="16.5" customHeight="1">
      <c r="A428" s="13"/>
      <c r="B428" s="13"/>
      <c r="C428" s="39"/>
      <c r="AY428" s="131"/>
    </row>
    <row r="429" spans="1:51" s="5" customFormat="1" ht="16.5" customHeight="1">
      <c r="A429" s="13"/>
      <c r="B429" s="13"/>
      <c r="C429" s="39"/>
      <c r="AY429" s="131"/>
    </row>
    <row r="430" spans="1:51" s="5" customFormat="1" ht="16.5" customHeight="1">
      <c r="A430" s="13"/>
      <c r="B430" s="13"/>
      <c r="C430" s="39"/>
      <c r="AY430" s="131"/>
    </row>
    <row r="431" spans="1:51" s="5" customFormat="1" ht="16.5" customHeight="1">
      <c r="A431" s="13" t="s">
        <v>421</v>
      </c>
      <c r="B431" s="13"/>
      <c r="C431" s="39"/>
      <c r="AY431" s="131"/>
    </row>
    <row r="432" spans="1:51" s="5" customFormat="1" ht="16.5" customHeight="1">
      <c r="A432" s="13"/>
      <c r="B432" s="13"/>
      <c r="C432" s="39"/>
      <c r="AY432" s="131"/>
    </row>
    <row r="433" spans="1:51" s="5" customFormat="1" ht="16.5" customHeight="1">
      <c r="A433" s="13">
        <v>0</v>
      </c>
      <c r="B433" s="13" t="s">
        <v>107</v>
      </c>
      <c r="C433" s="39"/>
      <c r="AY433" s="131"/>
    </row>
    <row r="434" spans="1:51" s="5" customFormat="1" ht="16.5" customHeight="1">
      <c r="A434" s="13">
        <v>0</v>
      </c>
      <c r="B434" s="13" t="s">
        <v>52</v>
      </c>
      <c r="C434" s="39"/>
      <c r="AY434" s="131"/>
    </row>
    <row r="435" spans="1:51" s="5" customFormat="1" ht="16.5" customHeight="1">
      <c r="A435" s="13">
        <v>0</v>
      </c>
      <c r="B435" s="13" t="s">
        <v>109</v>
      </c>
      <c r="C435" s="39"/>
      <c r="AY435" s="131"/>
    </row>
    <row r="436" spans="1:51" s="5" customFormat="1" ht="16.5" customHeight="1">
      <c r="A436" s="13">
        <v>0</v>
      </c>
      <c r="B436" s="13" t="str">
        <f t="shared" ref="B436:B496" ca="1" si="2">IF(OR(YEAR(EDATE(NOW(),$A436))&gt;2019,AND(YEAR(EDATE(NOW(),$A436))=2019,MONTH(EDATE(NOW(),$A436))&gt;4)),"令和"&amp;YEAR(EDATE(NOW(),$A436))-2018&amp;"年"&amp;MONTH(EDATE(NOW(),$A436))&amp;"月","平成"&amp;YEAR(EDATE(NOW(),$A436))-1988&amp;"年"&amp;MONTH(EDATE(NOW(),$A436))&amp;"月")</f>
        <v>令和8年8月</v>
      </c>
      <c r="C436" s="39"/>
      <c r="AY436" s="131"/>
    </row>
    <row r="437" spans="1:51" s="5" customFormat="1" ht="16.5" customHeight="1">
      <c r="A437" s="13">
        <v>1</v>
      </c>
      <c r="B437" s="13" t="str">
        <f t="shared" ca="1" si="2"/>
        <v>令和8年9月</v>
      </c>
      <c r="C437" s="39"/>
      <c r="AY437" s="131"/>
    </row>
    <row r="438" spans="1:51" s="5" customFormat="1" ht="16.5" customHeight="1">
      <c r="A438" s="13">
        <v>2</v>
      </c>
      <c r="B438" s="13" t="str">
        <f t="shared" ca="1" si="2"/>
        <v>令和8年10月</v>
      </c>
      <c r="C438" s="39"/>
      <c r="AY438" s="131"/>
    </row>
    <row r="439" spans="1:51" s="5" customFormat="1" ht="16.5" customHeight="1">
      <c r="A439" s="13">
        <v>3</v>
      </c>
      <c r="B439" s="13" t="str">
        <f t="shared" ca="1" si="2"/>
        <v>令和8年11月</v>
      </c>
      <c r="C439" s="39"/>
      <c r="AY439" s="131"/>
    </row>
    <row r="440" spans="1:51" s="5" customFormat="1" ht="16.5" customHeight="1">
      <c r="A440" s="13">
        <v>4</v>
      </c>
      <c r="B440" s="13" t="str">
        <f t="shared" ca="1" si="2"/>
        <v>令和8年12月</v>
      </c>
      <c r="C440" s="39"/>
      <c r="AY440" s="131"/>
    </row>
    <row r="441" spans="1:51" s="5" customFormat="1" ht="16.5" customHeight="1">
      <c r="A441" s="13">
        <v>5</v>
      </c>
      <c r="B441" s="13" t="str">
        <f t="shared" ca="1" si="2"/>
        <v>令和9年1月</v>
      </c>
      <c r="C441" s="39"/>
      <c r="AY441" s="131"/>
    </row>
    <row r="442" spans="1:51" s="5" customFormat="1" ht="16.5" customHeight="1">
      <c r="A442" s="13">
        <v>6</v>
      </c>
      <c r="B442" s="13" t="str">
        <f t="shared" ca="1" si="2"/>
        <v>令和9年2月</v>
      </c>
      <c r="C442" s="39"/>
      <c r="AY442" s="131"/>
    </row>
    <row r="443" spans="1:51" s="5" customFormat="1" ht="16.5" customHeight="1">
      <c r="A443" s="13">
        <v>7</v>
      </c>
      <c r="B443" s="13" t="str">
        <f t="shared" ca="1" si="2"/>
        <v>令和9年3月</v>
      </c>
      <c r="C443" s="39"/>
      <c r="AY443" s="131"/>
    </row>
    <row r="444" spans="1:51" s="5" customFormat="1" ht="16.5" customHeight="1">
      <c r="A444" s="13">
        <v>8</v>
      </c>
      <c r="B444" s="13" t="str">
        <f t="shared" ca="1" si="2"/>
        <v>令和9年4月</v>
      </c>
      <c r="C444" s="39"/>
      <c r="AY444" s="131"/>
    </row>
    <row r="445" spans="1:51" s="5" customFormat="1" ht="16.5" customHeight="1">
      <c r="A445" s="13">
        <v>9</v>
      </c>
      <c r="B445" s="13" t="str">
        <f t="shared" ca="1" si="2"/>
        <v>令和9年5月</v>
      </c>
      <c r="C445" s="39"/>
      <c r="AY445" s="131"/>
    </row>
    <row r="446" spans="1:51" s="5" customFormat="1" ht="16.5" customHeight="1">
      <c r="A446" s="13">
        <v>10</v>
      </c>
      <c r="B446" s="13" t="str">
        <f t="shared" ca="1" si="2"/>
        <v>令和9年6月</v>
      </c>
      <c r="C446" s="39"/>
      <c r="AY446" s="131"/>
    </row>
    <row r="447" spans="1:51" s="5" customFormat="1" ht="16.5" customHeight="1">
      <c r="A447" s="13">
        <v>11</v>
      </c>
      <c r="B447" s="13" t="str">
        <f t="shared" ca="1" si="2"/>
        <v>令和9年7月</v>
      </c>
      <c r="C447" s="39"/>
      <c r="AY447" s="131"/>
    </row>
    <row r="448" spans="1:51" s="5" customFormat="1" ht="16.5" customHeight="1">
      <c r="A448" s="13">
        <v>12</v>
      </c>
      <c r="B448" s="13" t="str">
        <f t="shared" ca="1" si="2"/>
        <v>令和9年8月</v>
      </c>
      <c r="C448" s="39"/>
      <c r="AY448" s="131"/>
    </row>
    <row r="449" spans="1:51" s="5" customFormat="1" ht="16.5" customHeight="1">
      <c r="A449" s="13">
        <v>13</v>
      </c>
      <c r="B449" s="13" t="str">
        <f t="shared" ca="1" si="2"/>
        <v>令和9年9月</v>
      </c>
      <c r="C449" s="39"/>
      <c r="AY449" s="131"/>
    </row>
    <row r="450" spans="1:51" s="5" customFormat="1" ht="16.5" customHeight="1">
      <c r="A450" s="13">
        <v>14</v>
      </c>
      <c r="B450" s="13" t="str">
        <f t="shared" ca="1" si="2"/>
        <v>令和9年10月</v>
      </c>
      <c r="C450" s="39"/>
      <c r="AY450" s="131"/>
    </row>
    <row r="451" spans="1:51" s="5" customFormat="1" ht="16.5" customHeight="1">
      <c r="A451" s="13">
        <v>15</v>
      </c>
      <c r="B451" s="13" t="str">
        <f t="shared" ca="1" si="2"/>
        <v>令和9年11月</v>
      </c>
      <c r="C451" s="39"/>
      <c r="AY451" s="131"/>
    </row>
    <row r="452" spans="1:51" s="5" customFormat="1" ht="16.5" customHeight="1">
      <c r="A452" s="13">
        <v>16</v>
      </c>
      <c r="B452" s="13" t="str">
        <f t="shared" ca="1" si="2"/>
        <v>令和9年12月</v>
      </c>
      <c r="C452" s="39"/>
      <c r="AY452" s="131"/>
    </row>
    <row r="453" spans="1:51" s="5" customFormat="1" ht="16.5" customHeight="1">
      <c r="A453" s="13">
        <v>17</v>
      </c>
      <c r="B453" s="13" t="str">
        <f t="shared" ca="1" si="2"/>
        <v>令和10年1月</v>
      </c>
      <c r="C453" s="39"/>
      <c r="AY453" s="131"/>
    </row>
    <row r="454" spans="1:51" s="5" customFormat="1" ht="16.5" customHeight="1">
      <c r="A454" s="13">
        <v>18</v>
      </c>
      <c r="B454" s="13" t="str">
        <f t="shared" ca="1" si="2"/>
        <v>令和10年2月</v>
      </c>
      <c r="C454" s="39"/>
      <c r="AY454" s="131"/>
    </row>
    <row r="455" spans="1:51" s="5" customFormat="1" ht="16.5" customHeight="1">
      <c r="A455" s="13">
        <v>19</v>
      </c>
      <c r="B455" s="13" t="str">
        <f t="shared" ca="1" si="2"/>
        <v>令和10年3月</v>
      </c>
      <c r="C455" s="39"/>
      <c r="AY455" s="131"/>
    </row>
    <row r="456" spans="1:51" s="5" customFormat="1" ht="16.5" customHeight="1">
      <c r="A456" s="13">
        <v>20</v>
      </c>
      <c r="B456" s="13" t="str">
        <f t="shared" ca="1" si="2"/>
        <v>令和10年4月</v>
      </c>
      <c r="C456" s="39"/>
      <c r="AY456" s="131"/>
    </row>
    <row r="457" spans="1:51" s="5" customFormat="1" ht="16.5" customHeight="1">
      <c r="A457" s="13">
        <v>21</v>
      </c>
      <c r="B457" s="13" t="str">
        <f t="shared" ca="1" si="2"/>
        <v>令和10年5月</v>
      </c>
      <c r="C457" s="39"/>
      <c r="AY457" s="131"/>
    </row>
    <row r="458" spans="1:51" s="5" customFormat="1" ht="16.5" customHeight="1">
      <c r="A458" s="13">
        <v>22</v>
      </c>
      <c r="B458" s="13" t="str">
        <f t="shared" ca="1" si="2"/>
        <v>令和10年6月</v>
      </c>
      <c r="C458" s="39"/>
      <c r="AY458" s="131"/>
    </row>
    <row r="459" spans="1:51" s="5" customFormat="1" ht="16.5" customHeight="1">
      <c r="A459" s="13">
        <v>23</v>
      </c>
      <c r="B459" s="13" t="str">
        <f t="shared" ca="1" si="2"/>
        <v>令和10年7月</v>
      </c>
      <c r="C459" s="39"/>
      <c r="AY459" s="131"/>
    </row>
    <row r="460" spans="1:51" s="5" customFormat="1" ht="16.5" customHeight="1">
      <c r="A460" s="13">
        <v>24</v>
      </c>
      <c r="B460" s="13" t="str">
        <f t="shared" ca="1" si="2"/>
        <v>令和10年8月</v>
      </c>
      <c r="C460" s="39"/>
      <c r="AY460" s="131"/>
    </row>
    <row r="461" spans="1:51" s="5" customFormat="1" ht="16.5" customHeight="1">
      <c r="A461" s="13">
        <v>25</v>
      </c>
      <c r="B461" s="13" t="str">
        <f t="shared" ca="1" si="2"/>
        <v>令和10年9月</v>
      </c>
      <c r="C461" s="39"/>
      <c r="AY461" s="131"/>
    </row>
    <row r="462" spans="1:51" s="5" customFormat="1" ht="16.5" customHeight="1">
      <c r="A462" s="13">
        <v>26</v>
      </c>
      <c r="B462" s="13" t="str">
        <f t="shared" ca="1" si="2"/>
        <v>令和10年10月</v>
      </c>
      <c r="C462" s="39"/>
      <c r="AY462" s="131"/>
    </row>
    <row r="463" spans="1:51" s="5" customFormat="1" ht="16.5" customHeight="1">
      <c r="A463" s="13">
        <v>27</v>
      </c>
      <c r="B463" s="13" t="str">
        <f t="shared" ca="1" si="2"/>
        <v>令和10年11月</v>
      </c>
      <c r="C463" s="39"/>
      <c r="AY463" s="131"/>
    </row>
    <row r="464" spans="1:51" s="5" customFormat="1" ht="16.5" customHeight="1">
      <c r="A464" s="13">
        <v>28</v>
      </c>
      <c r="B464" s="13" t="str">
        <f t="shared" ca="1" si="2"/>
        <v>令和10年12月</v>
      </c>
      <c r="C464" s="39"/>
      <c r="AY464" s="131"/>
    </row>
    <row r="465" spans="1:51" s="5" customFormat="1" ht="16.5" customHeight="1">
      <c r="A465" s="13">
        <v>29</v>
      </c>
      <c r="B465" s="13" t="str">
        <f t="shared" ca="1" si="2"/>
        <v>令和11年1月</v>
      </c>
      <c r="AY465" s="131"/>
    </row>
    <row r="466" spans="1:51" s="5" customFormat="1" ht="16.5" customHeight="1">
      <c r="A466" s="13">
        <v>30</v>
      </c>
      <c r="B466" s="13" t="str">
        <f t="shared" ca="1" si="2"/>
        <v>令和11年2月</v>
      </c>
      <c r="AY466" s="131"/>
    </row>
    <row r="467" spans="1:51" s="5" customFormat="1" ht="16.5" customHeight="1">
      <c r="A467" s="13">
        <v>31</v>
      </c>
      <c r="B467" s="13" t="str">
        <f t="shared" ca="1" si="2"/>
        <v>令和11年3月</v>
      </c>
      <c r="AY467" s="131"/>
    </row>
    <row r="468" spans="1:51" s="5" customFormat="1" ht="16.5" customHeight="1">
      <c r="A468" s="13">
        <v>32</v>
      </c>
      <c r="B468" s="13" t="str">
        <f t="shared" ca="1" si="2"/>
        <v>令和11年4月</v>
      </c>
      <c r="AY468" s="131"/>
    </row>
    <row r="469" spans="1:51" s="5" customFormat="1" ht="16.5" customHeight="1">
      <c r="A469" s="13">
        <v>33</v>
      </c>
      <c r="B469" s="13" t="str">
        <f t="shared" ca="1" si="2"/>
        <v>令和11年5月</v>
      </c>
      <c r="AY469" s="131"/>
    </row>
    <row r="470" spans="1:51" s="5" customFormat="1" ht="16.5" customHeight="1">
      <c r="A470" s="13">
        <v>34</v>
      </c>
      <c r="B470" s="13" t="str">
        <f t="shared" ca="1" si="2"/>
        <v>令和11年6月</v>
      </c>
      <c r="AY470" s="131"/>
    </row>
    <row r="471" spans="1:51" s="5" customFormat="1" ht="16.5" customHeight="1">
      <c r="A471" s="13">
        <v>35</v>
      </c>
      <c r="B471" s="13" t="str">
        <f t="shared" ca="1" si="2"/>
        <v>令和11年7月</v>
      </c>
      <c r="AY471" s="131"/>
    </row>
    <row r="472" spans="1:51" s="5" customFormat="1" ht="16.5" customHeight="1">
      <c r="A472" s="13">
        <v>36</v>
      </c>
      <c r="B472" s="13" t="str">
        <f t="shared" ca="1" si="2"/>
        <v>令和11年8月</v>
      </c>
      <c r="AY472" s="131"/>
    </row>
    <row r="473" spans="1:51" s="5" customFormat="1" ht="16.5" customHeight="1">
      <c r="A473" s="13">
        <v>37</v>
      </c>
      <c r="B473" s="13" t="str">
        <f t="shared" ca="1" si="2"/>
        <v>令和11年9月</v>
      </c>
      <c r="AY473" s="131"/>
    </row>
    <row r="474" spans="1:51" s="5" customFormat="1" ht="16.5" customHeight="1">
      <c r="A474" s="13">
        <v>38</v>
      </c>
      <c r="B474" s="13" t="str">
        <f t="shared" ca="1" si="2"/>
        <v>令和11年10月</v>
      </c>
      <c r="AY474" s="131"/>
    </row>
    <row r="475" spans="1:51" s="5" customFormat="1" ht="16.5" customHeight="1">
      <c r="A475" s="13">
        <v>39</v>
      </c>
      <c r="B475" s="13" t="str">
        <f t="shared" ca="1" si="2"/>
        <v>令和11年11月</v>
      </c>
      <c r="AY475" s="131"/>
    </row>
    <row r="476" spans="1:51" s="5" customFormat="1" ht="16.5" customHeight="1">
      <c r="A476" s="13">
        <v>40</v>
      </c>
      <c r="B476" s="13" t="str">
        <f t="shared" ca="1" si="2"/>
        <v>令和11年12月</v>
      </c>
      <c r="AY476" s="131"/>
    </row>
    <row r="477" spans="1:51" s="5" customFormat="1" ht="16.5" customHeight="1">
      <c r="A477" s="13">
        <v>41</v>
      </c>
      <c r="B477" s="13" t="str">
        <f t="shared" ca="1" si="2"/>
        <v>令和12年1月</v>
      </c>
      <c r="AY477" s="131"/>
    </row>
    <row r="478" spans="1:51" s="5" customFormat="1" ht="16.5" customHeight="1">
      <c r="A478" s="13">
        <v>42</v>
      </c>
      <c r="B478" s="13" t="str">
        <f t="shared" ca="1" si="2"/>
        <v>令和12年2月</v>
      </c>
      <c r="AY478" s="131"/>
    </row>
    <row r="479" spans="1:51" s="5" customFormat="1" ht="16.5" customHeight="1">
      <c r="A479" s="13">
        <v>43</v>
      </c>
      <c r="B479" s="13" t="str">
        <f t="shared" ca="1" si="2"/>
        <v>令和12年3月</v>
      </c>
      <c r="AY479" s="131"/>
    </row>
    <row r="480" spans="1:51" s="5" customFormat="1" ht="16.5" customHeight="1">
      <c r="A480" s="13">
        <v>44</v>
      </c>
      <c r="B480" s="13" t="str">
        <f t="shared" ca="1" si="2"/>
        <v>令和12年4月</v>
      </c>
      <c r="AY480" s="131"/>
    </row>
    <row r="481" spans="1:51" s="5" customFormat="1" ht="16.5" customHeight="1">
      <c r="A481" s="13">
        <v>45</v>
      </c>
      <c r="B481" s="13" t="str">
        <f t="shared" ca="1" si="2"/>
        <v>令和12年5月</v>
      </c>
      <c r="AY481" s="131"/>
    </row>
    <row r="482" spans="1:51" s="5" customFormat="1" ht="16.5" customHeight="1">
      <c r="A482" s="13">
        <v>46</v>
      </c>
      <c r="B482" s="13" t="str">
        <f t="shared" ca="1" si="2"/>
        <v>令和12年6月</v>
      </c>
      <c r="AY482" s="131"/>
    </row>
    <row r="483" spans="1:51" s="5" customFormat="1" ht="16.5" customHeight="1">
      <c r="A483" s="13">
        <v>47</v>
      </c>
      <c r="B483" s="13" t="str">
        <f t="shared" ca="1" si="2"/>
        <v>令和12年7月</v>
      </c>
      <c r="AY483" s="131"/>
    </row>
    <row r="484" spans="1:51" s="5" customFormat="1" ht="16.5" customHeight="1">
      <c r="A484" s="13">
        <v>48</v>
      </c>
      <c r="B484" s="13" t="str">
        <f t="shared" ca="1" si="2"/>
        <v>令和12年8月</v>
      </c>
      <c r="AY484" s="131"/>
    </row>
    <row r="485" spans="1:51" s="5" customFormat="1" ht="16.5" customHeight="1">
      <c r="A485" s="13">
        <v>49</v>
      </c>
      <c r="B485" s="13" t="str">
        <f t="shared" ca="1" si="2"/>
        <v>令和12年9月</v>
      </c>
      <c r="AY485" s="131"/>
    </row>
    <row r="486" spans="1:51" s="5" customFormat="1" ht="16.5" customHeight="1">
      <c r="A486" s="13">
        <v>50</v>
      </c>
      <c r="B486" s="13" t="str">
        <f t="shared" ca="1" si="2"/>
        <v>令和12年10月</v>
      </c>
      <c r="AY486" s="131"/>
    </row>
    <row r="487" spans="1:51" s="5" customFormat="1" ht="16.5" customHeight="1">
      <c r="A487" s="13">
        <v>51</v>
      </c>
      <c r="B487" s="13" t="str">
        <f t="shared" ca="1" si="2"/>
        <v>令和12年11月</v>
      </c>
      <c r="AY487" s="131"/>
    </row>
    <row r="488" spans="1:51" s="5" customFormat="1" ht="16.5" customHeight="1">
      <c r="A488" s="13">
        <v>52</v>
      </c>
      <c r="B488" s="13" t="str">
        <f t="shared" ca="1" si="2"/>
        <v>令和12年12月</v>
      </c>
      <c r="AY488" s="131"/>
    </row>
    <row r="489" spans="1:51" s="5" customFormat="1" ht="16.5" customHeight="1">
      <c r="A489" s="13">
        <v>53</v>
      </c>
      <c r="B489" s="13" t="str">
        <f t="shared" ca="1" si="2"/>
        <v>令和13年1月</v>
      </c>
      <c r="AY489" s="131"/>
    </row>
    <row r="490" spans="1:51" s="5" customFormat="1" ht="16.5" customHeight="1">
      <c r="A490" s="13">
        <v>54</v>
      </c>
      <c r="B490" s="13" t="str">
        <f t="shared" ca="1" si="2"/>
        <v>令和13年2月</v>
      </c>
      <c r="AY490" s="131"/>
    </row>
    <row r="491" spans="1:51" s="5" customFormat="1" ht="16.5" customHeight="1">
      <c r="A491" s="13">
        <v>55</v>
      </c>
      <c r="B491" s="13" t="str">
        <f t="shared" ca="1" si="2"/>
        <v>令和13年3月</v>
      </c>
      <c r="AY491" s="131"/>
    </row>
    <row r="492" spans="1:51" s="5" customFormat="1" ht="16.5" customHeight="1">
      <c r="A492" s="13">
        <v>56</v>
      </c>
      <c r="B492" s="13" t="str">
        <f t="shared" ca="1" si="2"/>
        <v>令和13年4月</v>
      </c>
      <c r="AY492" s="131"/>
    </row>
    <row r="493" spans="1:51" s="5" customFormat="1" ht="16.5" customHeight="1">
      <c r="A493" s="13">
        <v>57</v>
      </c>
      <c r="B493" s="13" t="str">
        <f t="shared" ca="1" si="2"/>
        <v>令和13年5月</v>
      </c>
      <c r="AY493" s="131"/>
    </row>
    <row r="494" spans="1:51" s="5" customFormat="1" ht="16.5" customHeight="1">
      <c r="A494" s="13">
        <v>58</v>
      </c>
      <c r="B494" s="13" t="str">
        <f t="shared" ca="1" si="2"/>
        <v>令和13年6月</v>
      </c>
      <c r="AY494" s="131"/>
    </row>
    <row r="495" spans="1:51" s="5" customFormat="1" ht="16.5" customHeight="1">
      <c r="A495" s="13">
        <v>59</v>
      </c>
      <c r="B495" s="13" t="str">
        <f t="shared" ca="1" si="2"/>
        <v>令和13年7月</v>
      </c>
      <c r="AY495" s="131"/>
    </row>
    <row r="496" spans="1:51" s="5" customFormat="1" ht="16.5" customHeight="1">
      <c r="A496" s="13">
        <v>60</v>
      </c>
      <c r="B496" s="13" t="str">
        <f t="shared" ca="1" si="2"/>
        <v>令和13年8月</v>
      </c>
      <c r="AY496" s="131"/>
    </row>
    <row r="497" spans="51:51" s="5" customFormat="1" ht="16.5" customHeight="1">
      <c r="AY497" s="131"/>
    </row>
    <row r="498" spans="51:51" s="5" customFormat="1" ht="16.5" customHeight="1">
      <c r="AY498" s="131"/>
    </row>
    <row r="499" spans="51:51" s="5" customFormat="1" ht="16.5" customHeight="1">
      <c r="AY499" s="131"/>
    </row>
    <row r="500" spans="51:51" s="5" customFormat="1" ht="16.5" customHeight="1">
      <c r="AY500" s="131"/>
    </row>
    <row r="501" spans="51:51" s="5" customFormat="1" ht="16.5" customHeight="1">
      <c r="AY501" s="131"/>
    </row>
    <row r="502" spans="51:51" s="5" customFormat="1" ht="16.5" customHeight="1">
      <c r="AY502" s="131"/>
    </row>
    <row r="503" spans="51:51" s="5" customFormat="1" ht="16.5" customHeight="1">
      <c r="AY503" s="131"/>
    </row>
    <row r="504" spans="51:51" s="5" customFormat="1" ht="16.5" customHeight="1">
      <c r="AY504" s="131"/>
    </row>
    <row r="505" spans="51:51" s="5" customFormat="1" ht="16.5" customHeight="1">
      <c r="AY505" s="131"/>
    </row>
    <row r="506" spans="51:51" s="5" customFormat="1" ht="16.5" customHeight="1">
      <c r="AY506" s="131"/>
    </row>
    <row r="507" spans="51:51" s="5" customFormat="1" ht="16.5" customHeight="1">
      <c r="AY507" s="131"/>
    </row>
    <row r="508" spans="51:51" s="5" customFormat="1" ht="16.5" customHeight="1">
      <c r="AY508" s="131"/>
    </row>
    <row r="509" spans="51:51" s="5" customFormat="1" ht="16.5" customHeight="1">
      <c r="AY509" s="131"/>
    </row>
    <row r="510" spans="51:51" s="5" customFormat="1" ht="16.5" customHeight="1">
      <c r="AY510" s="131"/>
    </row>
    <row r="511" spans="51:51" s="5" customFormat="1" ht="16.5" customHeight="1">
      <c r="AY511" s="131"/>
    </row>
    <row r="512" spans="51:51" s="5" customFormat="1" ht="16.5" customHeight="1">
      <c r="AY512" s="131"/>
    </row>
    <row r="513" spans="51:51" s="5" customFormat="1" ht="16.5" customHeight="1">
      <c r="AY513" s="131"/>
    </row>
    <row r="514" spans="51:51" s="5" customFormat="1" ht="16.5" customHeight="1">
      <c r="AY514" s="131"/>
    </row>
    <row r="515" spans="51:51" s="5" customFormat="1" ht="16.5" customHeight="1">
      <c r="AY515" s="131"/>
    </row>
    <row r="516" spans="51:51" s="5" customFormat="1" ht="16.5" customHeight="1">
      <c r="AY516" s="131"/>
    </row>
    <row r="517" spans="51:51" s="5" customFormat="1" ht="16.5" customHeight="1">
      <c r="AY517" s="131"/>
    </row>
    <row r="518" spans="51:51" s="5" customFormat="1" ht="16.5" customHeight="1">
      <c r="AY518" s="131"/>
    </row>
    <row r="519" spans="51:51" s="5" customFormat="1" ht="16.5" customHeight="1">
      <c r="AY519" s="131"/>
    </row>
    <row r="520" spans="51:51" s="5" customFormat="1" ht="16.5" customHeight="1">
      <c r="AY520" s="131"/>
    </row>
    <row r="521" spans="51:51" s="5" customFormat="1" ht="16.5" customHeight="1">
      <c r="AY521" s="131"/>
    </row>
    <row r="522" spans="51:51" s="5" customFormat="1" ht="16.5" customHeight="1">
      <c r="AY522" s="131"/>
    </row>
    <row r="523" spans="51:51" s="5" customFormat="1" ht="16.5" customHeight="1">
      <c r="AY523" s="131"/>
    </row>
    <row r="524" spans="51:51" s="5" customFormat="1" ht="16.5" customHeight="1">
      <c r="AY524" s="131"/>
    </row>
    <row r="525" spans="51:51" s="5" customFormat="1" ht="16.5" customHeight="1">
      <c r="AY525" s="131"/>
    </row>
    <row r="526" spans="51:51" s="5" customFormat="1" ht="16.5" customHeight="1">
      <c r="AY526" s="131"/>
    </row>
    <row r="527" spans="51:51" s="5" customFormat="1" ht="16.5" customHeight="1">
      <c r="AY527" s="131"/>
    </row>
    <row r="528" spans="51:51" s="5" customFormat="1" ht="16.5" customHeight="1">
      <c r="AY528" s="131"/>
    </row>
    <row r="529" spans="51:51" s="5" customFormat="1" ht="16.5" customHeight="1">
      <c r="AY529" s="131"/>
    </row>
    <row r="530" spans="51:51" s="5" customFormat="1" ht="16.5" customHeight="1">
      <c r="AY530" s="131"/>
    </row>
    <row r="531" spans="51:51" s="5" customFormat="1" ht="16.5" customHeight="1">
      <c r="AY531" s="131"/>
    </row>
    <row r="532" spans="51:51" s="5" customFormat="1" ht="16.5" customHeight="1">
      <c r="AY532" s="131"/>
    </row>
    <row r="533" spans="51:51" s="5" customFormat="1" ht="16.5" customHeight="1">
      <c r="AY533" s="131"/>
    </row>
    <row r="534" spans="51:51" s="5" customFormat="1" ht="16.5" customHeight="1">
      <c r="AY534" s="131"/>
    </row>
    <row r="535" spans="51:51" s="5" customFormat="1" ht="16.5" customHeight="1">
      <c r="AY535" s="131"/>
    </row>
    <row r="536" spans="51:51" s="5" customFormat="1" ht="16.5" customHeight="1">
      <c r="AY536" s="131"/>
    </row>
    <row r="537" spans="51:51" s="5" customFormat="1" ht="16.5" customHeight="1">
      <c r="AY537" s="131"/>
    </row>
    <row r="538" spans="51:51" s="5" customFormat="1" ht="16.5" customHeight="1">
      <c r="AY538" s="131"/>
    </row>
    <row r="539" spans="51:51" s="5" customFormat="1" ht="16.5" customHeight="1">
      <c r="AY539" s="131"/>
    </row>
    <row r="540" spans="51:51" s="5" customFormat="1" ht="16.5" customHeight="1">
      <c r="AY540" s="131"/>
    </row>
    <row r="541" spans="51:51" s="5" customFormat="1" ht="16.5" customHeight="1">
      <c r="AY541" s="131"/>
    </row>
    <row r="542" spans="51:51" s="5" customFormat="1" ht="16.5" customHeight="1">
      <c r="AY542" s="131"/>
    </row>
    <row r="543" spans="51:51" s="5" customFormat="1" ht="16.5" customHeight="1">
      <c r="AY543" s="131"/>
    </row>
    <row r="544" spans="51:51" s="5" customFormat="1" ht="16.5" customHeight="1">
      <c r="AY544" s="131"/>
    </row>
    <row r="545" spans="51:51" s="5" customFormat="1" ht="16.5" customHeight="1">
      <c r="AY545" s="131"/>
    </row>
    <row r="546" spans="51:51" s="5" customFormat="1" ht="16.5" customHeight="1">
      <c r="AY546" s="131"/>
    </row>
    <row r="547" spans="51:51" s="5" customFormat="1" ht="16.5" customHeight="1">
      <c r="AY547" s="131"/>
    </row>
    <row r="548" spans="51:51" s="5" customFormat="1" ht="16.5" customHeight="1">
      <c r="AY548" s="131"/>
    </row>
    <row r="549" spans="51:51" s="5" customFormat="1" ht="16.5" customHeight="1">
      <c r="AY549" s="131"/>
    </row>
    <row r="550" spans="51:51" s="5" customFormat="1" ht="16.5" customHeight="1">
      <c r="AY550" s="131"/>
    </row>
    <row r="551" spans="51:51" s="5" customFormat="1" ht="16.5" customHeight="1">
      <c r="AY551" s="131"/>
    </row>
    <row r="552" spans="51:51" s="5" customFormat="1" ht="16.5" customHeight="1">
      <c r="AY552" s="131"/>
    </row>
    <row r="553" spans="51:51" s="5" customFormat="1" ht="16.5" customHeight="1">
      <c r="AY553" s="131"/>
    </row>
    <row r="554" spans="51:51" s="5" customFormat="1" ht="16.5" customHeight="1">
      <c r="AY554" s="131"/>
    </row>
    <row r="555" spans="51:51" s="5" customFormat="1" ht="16.5" customHeight="1">
      <c r="AY555" s="131"/>
    </row>
    <row r="556" spans="51:51" s="5" customFormat="1" ht="16.5" customHeight="1">
      <c r="AY556" s="131"/>
    </row>
    <row r="557" spans="51:51" s="5" customFormat="1" ht="16.5" customHeight="1">
      <c r="AY557" s="131"/>
    </row>
    <row r="558" spans="51:51" s="5" customFormat="1" ht="16.5" customHeight="1">
      <c r="AY558" s="131"/>
    </row>
    <row r="559" spans="51:51" s="5" customFormat="1" ht="16.5" customHeight="1">
      <c r="AY559" s="131"/>
    </row>
    <row r="560" spans="51:51" s="5" customFormat="1" ht="16.5" customHeight="1">
      <c r="AY560" s="131"/>
    </row>
    <row r="561" spans="51:51" s="5" customFormat="1" ht="16.5" customHeight="1">
      <c r="AY561" s="131"/>
    </row>
    <row r="562" spans="51:51" s="5" customFormat="1" ht="16.5" customHeight="1">
      <c r="AY562" s="131"/>
    </row>
    <row r="563" spans="51:51" s="5" customFormat="1" ht="16.5" customHeight="1">
      <c r="AY563" s="131"/>
    </row>
    <row r="564" spans="51:51" s="5" customFormat="1" ht="16.5" customHeight="1">
      <c r="AY564" s="131"/>
    </row>
    <row r="565" spans="51:51" s="5" customFormat="1" ht="16.5" customHeight="1">
      <c r="AY565" s="131"/>
    </row>
    <row r="566" spans="51:51" s="5" customFormat="1" ht="16.5" customHeight="1">
      <c r="AY566" s="131"/>
    </row>
    <row r="567" spans="51:51" s="5" customFormat="1" ht="16.5" customHeight="1">
      <c r="AY567" s="131"/>
    </row>
    <row r="568" spans="51:51" s="5" customFormat="1" ht="16.5" customHeight="1">
      <c r="AY568" s="131"/>
    </row>
    <row r="569" spans="51:51" s="5" customFormat="1" ht="16.5" customHeight="1">
      <c r="AY569" s="131"/>
    </row>
    <row r="570" spans="51:51" s="5" customFormat="1" ht="16.5" customHeight="1">
      <c r="AY570" s="131"/>
    </row>
    <row r="571" spans="51:51" s="5" customFormat="1" ht="16.5" customHeight="1">
      <c r="AY571" s="131"/>
    </row>
    <row r="572" spans="51:51" s="5" customFormat="1" ht="16.5" customHeight="1">
      <c r="AY572" s="131"/>
    </row>
    <row r="573" spans="51:51" s="5" customFormat="1" ht="16.5" customHeight="1">
      <c r="AY573" s="131"/>
    </row>
    <row r="574" spans="51:51" s="5" customFormat="1" ht="16.5" customHeight="1">
      <c r="AY574" s="131"/>
    </row>
    <row r="575" spans="51:51" s="5" customFormat="1" ht="16.5" customHeight="1">
      <c r="AY575" s="131"/>
    </row>
    <row r="576" spans="51:51" s="5" customFormat="1" ht="16.5" customHeight="1">
      <c r="AY576" s="131"/>
    </row>
    <row r="577" spans="51:51" s="5" customFormat="1" ht="16.5" customHeight="1">
      <c r="AY577" s="131"/>
    </row>
    <row r="578" spans="51:51" s="5" customFormat="1" ht="16.5" customHeight="1">
      <c r="AY578" s="131"/>
    </row>
    <row r="579" spans="51:51" s="5" customFormat="1" ht="16.5" customHeight="1">
      <c r="AY579" s="131"/>
    </row>
    <row r="580" spans="51:51" s="5" customFormat="1" ht="16.5" customHeight="1">
      <c r="AY580" s="131"/>
    </row>
    <row r="581" spans="51:51" s="5" customFormat="1" ht="16.5" customHeight="1">
      <c r="AY581" s="131"/>
    </row>
    <row r="582" spans="51:51" s="5" customFormat="1" ht="16.5" customHeight="1">
      <c r="AY582" s="131"/>
    </row>
    <row r="583" spans="51:51" s="5" customFormat="1" ht="16.5" customHeight="1">
      <c r="AY583" s="131"/>
    </row>
    <row r="584" spans="51:51" s="5" customFormat="1" ht="16.5" customHeight="1">
      <c r="AY584" s="131"/>
    </row>
    <row r="585" spans="51:51" s="5" customFormat="1" ht="16.5" customHeight="1">
      <c r="AY585" s="131"/>
    </row>
    <row r="586" spans="51:51" s="5" customFormat="1" ht="16.5" customHeight="1">
      <c r="AY586" s="131"/>
    </row>
    <row r="587" spans="51:51" s="5" customFormat="1" ht="16.5" customHeight="1">
      <c r="AY587" s="131"/>
    </row>
    <row r="588" spans="51:51" s="5" customFormat="1" ht="16.5" customHeight="1">
      <c r="AY588" s="131"/>
    </row>
    <row r="589" spans="51:51" s="5" customFormat="1" ht="16.5" customHeight="1">
      <c r="AY589" s="131"/>
    </row>
    <row r="590" spans="51:51" s="5" customFormat="1" ht="16.5" customHeight="1">
      <c r="AY590" s="131"/>
    </row>
    <row r="591" spans="51:51" s="5" customFormat="1" ht="16.5" customHeight="1">
      <c r="AY591" s="131"/>
    </row>
    <row r="592" spans="51:51" s="5" customFormat="1" ht="16.5" customHeight="1">
      <c r="AY592" s="131"/>
    </row>
    <row r="593" spans="51:51" s="5" customFormat="1" ht="16.5" customHeight="1">
      <c r="AY593" s="131"/>
    </row>
    <row r="594" spans="51:51" s="5" customFormat="1" ht="16.5" customHeight="1">
      <c r="AY594" s="131"/>
    </row>
    <row r="595" spans="51:51" s="5" customFormat="1" ht="16.5" customHeight="1">
      <c r="AY595" s="131"/>
    </row>
    <row r="596" spans="51:51" s="5" customFormat="1" ht="16.5" customHeight="1">
      <c r="AY596" s="131"/>
    </row>
    <row r="597" spans="51:51" s="5" customFormat="1" ht="16.5" customHeight="1">
      <c r="AY597" s="131"/>
    </row>
    <row r="598" spans="51:51" s="5" customFormat="1" ht="16.5" customHeight="1">
      <c r="AY598" s="131"/>
    </row>
    <row r="599" spans="51:51" s="5" customFormat="1" ht="16.5" customHeight="1">
      <c r="AY599" s="131"/>
    </row>
    <row r="600" spans="51:51" s="5" customFormat="1" ht="16.5" customHeight="1">
      <c r="AY600" s="131"/>
    </row>
    <row r="601" spans="51:51" s="5" customFormat="1" ht="16.5" customHeight="1">
      <c r="AY601" s="131"/>
    </row>
    <row r="602" spans="51:51" s="5" customFormat="1" ht="16.5" customHeight="1">
      <c r="AY602" s="131"/>
    </row>
    <row r="603" spans="51:51" s="5" customFormat="1" ht="16.5" customHeight="1">
      <c r="AY603" s="131"/>
    </row>
    <row r="604" spans="51:51" s="5" customFormat="1" ht="16.5" customHeight="1">
      <c r="AY604" s="131"/>
    </row>
    <row r="605" spans="51:51" s="5" customFormat="1" ht="16.5" customHeight="1">
      <c r="AY605" s="131"/>
    </row>
    <row r="606" spans="51:51" s="5" customFormat="1" ht="16.5" customHeight="1">
      <c r="AY606" s="131"/>
    </row>
    <row r="607" spans="51:51" s="5" customFormat="1" ht="16.5" customHeight="1">
      <c r="AY607" s="131"/>
    </row>
    <row r="608" spans="51:51" s="5" customFormat="1" ht="16.5" customHeight="1">
      <c r="AY608" s="131"/>
    </row>
    <row r="609" spans="51:51" s="5" customFormat="1" ht="16.5" customHeight="1">
      <c r="AY609" s="131"/>
    </row>
    <row r="610" spans="51:51" s="5" customFormat="1" ht="16.5" customHeight="1">
      <c r="AY610" s="131"/>
    </row>
    <row r="611" spans="51:51" s="5" customFormat="1" ht="16.5" customHeight="1">
      <c r="AY611" s="131"/>
    </row>
    <row r="612" spans="51:51" s="5" customFormat="1" ht="16.5" customHeight="1">
      <c r="AY612" s="131"/>
    </row>
    <row r="613" spans="51:51" s="5" customFormat="1" ht="16.5" customHeight="1">
      <c r="AY613" s="131"/>
    </row>
    <row r="614" spans="51:51" s="5" customFormat="1" ht="16.5" customHeight="1">
      <c r="AY614" s="131"/>
    </row>
    <row r="615" spans="51:51" s="5" customFormat="1" ht="16.5" customHeight="1">
      <c r="AY615" s="131"/>
    </row>
    <row r="616" spans="51:51" s="5" customFormat="1" ht="16.5" customHeight="1">
      <c r="AY616" s="131"/>
    </row>
    <row r="617" spans="51:51" s="5" customFormat="1" ht="16.5" customHeight="1">
      <c r="AY617" s="131"/>
    </row>
    <row r="618" spans="51:51" s="5" customFormat="1" ht="16.5" customHeight="1">
      <c r="AY618" s="131"/>
    </row>
    <row r="619" spans="51:51" s="5" customFormat="1" ht="16.5" customHeight="1">
      <c r="AY619" s="131"/>
    </row>
    <row r="620" spans="51:51" s="5" customFormat="1" ht="16.5" customHeight="1">
      <c r="AY620" s="131"/>
    </row>
    <row r="621" spans="51:51" s="5" customFormat="1" ht="16.5" customHeight="1">
      <c r="AY621" s="131"/>
    </row>
    <row r="622" spans="51:51" s="5" customFormat="1" ht="16.5" customHeight="1">
      <c r="AY622" s="131"/>
    </row>
    <row r="623" spans="51:51" s="5" customFormat="1" ht="16.5" customHeight="1">
      <c r="AY623" s="131"/>
    </row>
    <row r="624" spans="51:51" s="5" customFormat="1" ht="16.5" customHeight="1">
      <c r="AY624" s="131"/>
    </row>
    <row r="625" spans="51:51" s="5" customFormat="1" ht="16.5" customHeight="1">
      <c r="AY625" s="131"/>
    </row>
    <row r="626" spans="51:51" s="5" customFormat="1" ht="16.5" customHeight="1">
      <c r="AY626" s="131"/>
    </row>
    <row r="627" spans="51:51" s="5" customFormat="1" ht="16.5" customHeight="1">
      <c r="AY627" s="131"/>
    </row>
    <row r="628" spans="51:51" s="5" customFormat="1" ht="16.5" customHeight="1">
      <c r="AY628" s="131"/>
    </row>
    <row r="629" spans="51:51" s="5" customFormat="1" ht="16.5" customHeight="1">
      <c r="AY629" s="131"/>
    </row>
    <row r="630" spans="51:51" s="5" customFormat="1" ht="16.5" customHeight="1">
      <c r="AY630" s="131"/>
    </row>
    <row r="631" spans="51:51" s="5" customFormat="1" ht="16.5" customHeight="1">
      <c r="AY631" s="131"/>
    </row>
    <row r="632" spans="51:51" s="5" customFormat="1" ht="16.5" customHeight="1">
      <c r="AY632" s="131"/>
    </row>
    <row r="633" spans="51:51" s="5" customFormat="1" ht="16.5" customHeight="1">
      <c r="AY633" s="131"/>
    </row>
    <row r="634" spans="51:51" s="5" customFormat="1" ht="16.5" customHeight="1">
      <c r="AY634" s="131"/>
    </row>
    <row r="635" spans="51:51" s="5" customFormat="1" ht="16.5" customHeight="1">
      <c r="AY635" s="131"/>
    </row>
    <row r="636" spans="51:51" s="5" customFormat="1" ht="16.5" customHeight="1">
      <c r="AY636" s="131"/>
    </row>
    <row r="637" spans="51:51" s="5" customFormat="1" ht="16.5" customHeight="1">
      <c r="AY637" s="131"/>
    </row>
    <row r="638" spans="51:51" s="5" customFormat="1" ht="16.5" customHeight="1">
      <c r="AY638" s="131"/>
    </row>
    <row r="639" spans="51:51" s="5" customFormat="1" ht="16.5" customHeight="1">
      <c r="AY639" s="131"/>
    </row>
    <row r="640" spans="51:51" s="5" customFormat="1" ht="16.5" customHeight="1">
      <c r="AY640" s="131"/>
    </row>
    <row r="641" spans="51:51" s="5" customFormat="1" ht="16.5" customHeight="1">
      <c r="AY641" s="131"/>
    </row>
    <row r="642" spans="51:51" s="5" customFormat="1" ht="16.5" customHeight="1">
      <c r="AY642" s="131"/>
    </row>
    <row r="643" spans="51:51" s="5" customFormat="1" ht="16.5" customHeight="1">
      <c r="AY643" s="131"/>
    </row>
    <row r="644" spans="51:51" s="5" customFormat="1" ht="16.5" customHeight="1">
      <c r="AY644" s="131"/>
    </row>
    <row r="645" spans="51:51" s="5" customFormat="1" ht="16.5" customHeight="1">
      <c r="AY645" s="131"/>
    </row>
    <row r="646" spans="51:51" s="5" customFormat="1" ht="16.5" customHeight="1">
      <c r="AY646" s="131"/>
    </row>
    <row r="647" spans="51:51" s="5" customFormat="1" ht="16.5" customHeight="1">
      <c r="AY647" s="131"/>
    </row>
    <row r="648" spans="51:51" s="5" customFormat="1" ht="16.5" customHeight="1">
      <c r="AY648" s="131"/>
    </row>
    <row r="649" spans="51:51" s="5" customFormat="1" ht="16.5" customHeight="1">
      <c r="AY649" s="131"/>
    </row>
    <row r="650" spans="51:51" s="5" customFormat="1" ht="16.5" customHeight="1">
      <c r="AY650" s="131"/>
    </row>
    <row r="651" spans="51:51" s="5" customFormat="1" ht="16.5" customHeight="1">
      <c r="AY651" s="131"/>
    </row>
    <row r="652" spans="51:51" s="5" customFormat="1" ht="16.5" customHeight="1">
      <c r="AY652" s="131"/>
    </row>
    <row r="653" spans="51:51" s="5" customFormat="1" ht="16.5" customHeight="1">
      <c r="AY653" s="131"/>
    </row>
    <row r="654" spans="51:51" s="5" customFormat="1" ht="16.5" customHeight="1">
      <c r="AY654" s="131"/>
    </row>
    <row r="655" spans="51:51" s="5" customFormat="1" ht="16.5" customHeight="1">
      <c r="AY655" s="131"/>
    </row>
    <row r="656" spans="51:51" s="5" customFormat="1" ht="16.5" customHeight="1">
      <c r="AY656" s="131"/>
    </row>
    <row r="657" spans="51:51" s="5" customFormat="1" ht="16.5" customHeight="1">
      <c r="AY657" s="131"/>
    </row>
    <row r="658" spans="51:51" s="5" customFormat="1" ht="16.5" customHeight="1">
      <c r="AY658" s="131"/>
    </row>
    <row r="659" spans="51:51" s="5" customFormat="1" ht="16.5" customHeight="1">
      <c r="AY659" s="131"/>
    </row>
    <row r="660" spans="51:51" s="5" customFormat="1" ht="16.5" customHeight="1">
      <c r="AY660" s="131"/>
    </row>
    <row r="661" spans="51:51" s="5" customFormat="1" ht="16.5" customHeight="1">
      <c r="AY661" s="131"/>
    </row>
    <row r="662" spans="51:51" s="5" customFormat="1" ht="16.5" customHeight="1">
      <c r="AY662" s="131"/>
    </row>
    <row r="663" spans="51:51" s="5" customFormat="1" ht="16.5" customHeight="1">
      <c r="AY663" s="131"/>
    </row>
    <row r="664" spans="51:51" s="5" customFormat="1" ht="16.5" customHeight="1">
      <c r="AY664" s="131"/>
    </row>
    <row r="665" spans="51:51" s="5" customFormat="1" ht="16.5" customHeight="1">
      <c r="AY665" s="131"/>
    </row>
    <row r="666" spans="51:51" s="5" customFormat="1" ht="16.5" customHeight="1">
      <c r="AY666" s="131"/>
    </row>
    <row r="667" spans="51:51" s="5" customFormat="1" ht="16.5" customHeight="1">
      <c r="AY667" s="131"/>
    </row>
    <row r="668" spans="51:51" s="5" customFormat="1" ht="16.5" customHeight="1">
      <c r="AY668" s="131"/>
    </row>
    <row r="669" spans="51:51" s="5" customFormat="1" ht="16.5" customHeight="1">
      <c r="AY669" s="131"/>
    </row>
    <row r="670" spans="51:51" s="5" customFormat="1" ht="16.5" customHeight="1">
      <c r="AY670" s="131"/>
    </row>
    <row r="671" spans="51:51" s="5" customFormat="1" ht="16.5" customHeight="1">
      <c r="AY671" s="131"/>
    </row>
    <row r="672" spans="51:51" s="5" customFormat="1" ht="16.5" customHeight="1">
      <c r="AY672" s="131"/>
    </row>
    <row r="673" spans="51:51" s="5" customFormat="1" ht="16.5" customHeight="1">
      <c r="AY673" s="131"/>
    </row>
    <row r="674" spans="51:51" s="5" customFormat="1" ht="16.5" customHeight="1">
      <c r="AY674" s="131"/>
    </row>
    <row r="675" spans="51:51" s="5" customFormat="1" ht="16.5" customHeight="1">
      <c r="AY675" s="131"/>
    </row>
    <row r="676" spans="51:51" s="5" customFormat="1" ht="16.5" customHeight="1">
      <c r="AY676" s="131"/>
    </row>
    <row r="677" spans="51:51" s="5" customFormat="1" ht="16.5" customHeight="1">
      <c r="AY677" s="131"/>
    </row>
    <row r="678" spans="51:51" s="5" customFormat="1" ht="16.5" customHeight="1">
      <c r="AY678" s="131"/>
    </row>
    <row r="679" spans="51:51" s="5" customFormat="1" ht="16.5" customHeight="1">
      <c r="AY679" s="131"/>
    </row>
    <row r="680" spans="51:51" s="5" customFormat="1" ht="16.5" customHeight="1">
      <c r="AY680" s="131"/>
    </row>
    <row r="681" spans="51:51" s="5" customFormat="1" ht="16.5" customHeight="1">
      <c r="AY681" s="131"/>
    </row>
    <row r="682" spans="51:51" s="5" customFormat="1" ht="16.5" customHeight="1">
      <c r="AY682" s="131"/>
    </row>
    <row r="683" spans="51:51" s="5" customFormat="1" ht="16.5" customHeight="1">
      <c r="AY683" s="131"/>
    </row>
    <row r="684" spans="51:51" s="5" customFormat="1" ht="16.5" customHeight="1">
      <c r="AY684" s="131"/>
    </row>
    <row r="685" spans="51:51" s="5" customFormat="1" ht="16.5" customHeight="1">
      <c r="AY685" s="131"/>
    </row>
    <row r="686" spans="51:51" s="5" customFormat="1" ht="16.5" customHeight="1">
      <c r="AY686" s="131"/>
    </row>
    <row r="687" spans="51:51" s="5" customFormat="1" ht="16.5" customHeight="1">
      <c r="AY687" s="131"/>
    </row>
    <row r="688" spans="51:51" s="5" customFormat="1" ht="16.5" customHeight="1">
      <c r="AY688" s="131"/>
    </row>
    <row r="689" spans="51:51" s="5" customFormat="1" ht="16.5" customHeight="1">
      <c r="AY689" s="131"/>
    </row>
    <row r="690" spans="51:51" s="5" customFormat="1" ht="16.5" customHeight="1">
      <c r="AY690" s="131"/>
    </row>
    <row r="691" spans="51:51" s="5" customFormat="1" ht="16.5" customHeight="1">
      <c r="AY691" s="131"/>
    </row>
    <row r="692" spans="51:51" s="5" customFormat="1" ht="16.5" customHeight="1">
      <c r="AY692" s="131"/>
    </row>
    <row r="693" spans="51:51" s="5" customFormat="1" ht="16.5" customHeight="1">
      <c r="AY693" s="131"/>
    </row>
    <row r="694" spans="51:51" s="5" customFormat="1" ht="16.5" customHeight="1">
      <c r="AY694" s="131"/>
    </row>
    <row r="695" spans="51:51" s="5" customFormat="1" ht="16.5" customHeight="1">
      <c r="AY695" s="131"/>
    </row>
    <row r="696" spans="51:51" s="5" customFormat="1" ht="16.5" customHeight="1">
      <c r="AY696" s="131"/>
    </row>
    <row r="697" spans="51:51" s="5" customFormat="1" ht="16.5" customHeight="1">
      <c r="AY697" s="131"/>
    </row>
    <row r="698" spans="51:51" s="5" customFormat="1" ht="16.5" customHeight="1">
      <c r="AY698" s="131"/>
    </row>
    <row r="699" spans="51:51" s="5" customFormat="1" ht="16.5" customHeight="1">
      <c r="AY699" s="131"/>
    </row>
    <row r="700" spans="51:51" s="5" customFormat="1" ht="16.5" customHeight="1">
      <c r="AY700" s="131"/>
    </row>
    <row r="701" spans="51:51" s="5" customFormat="1" ht="16.5" customHeight="1">
      <c r="AY701" s="131"/>
    </row>
    <row r="702" spans="51:51" s="5" customFormat="1" ht="16.5" customHeight="1">
      <c r="AY702" s="131"/>
    </row>
    <row r="703" spans="51:51" s="5" customFormat="1" ht="16.5" customHeight="1">
      <c r="AY703" s="131"/>
    </row>
    <row r="704" spans="51:51" s="5" customFormat="1" ht="16.5" customHeight="1">
      <c r="AY704" s="131"/>
    </row>
    <row r="705" spans="51:51" s="5" customFormat="1" ht="16.5" customHeight="1">
      <c r="AY705" s="131"/>
    </row>
    <row r="706" spans="51:51" s="5" customFormat="1" ht="16.5" customHeight="1">
      <c r="AY706" s="131"/>
    </row>
    <row r="707" spans="51:51" s="5" customFormat="1" ht="16.5" customHeight="1">
      <c r="AY707" s="131"/>
    </row>
    <row r="708" spans="51:51" s="5" customFormat="1" ht="16.5" customHeight="1">
      <c r="AY708" s="131"/>
    </row>
    <row r="709" spans="51:51" s="5" customFormat="1" ht="16.5" customHeight="1">
      <c r="AY709" s="131"/>
    </row>
    <row r="710" spans="51:51" s="5" customFormat="1" ht="16.5" customHeight="1">
      <c r="AY710" s="131"/>
    </row>
    <row r="711" spans="51:51" s="5" customFormat="1" ht="16.5" customHeight="1">
      <c r="AY711" s="131"/>
    </row>
    <row r="712" spans="51:51" s="5" customFormat="1" ht="16.5" customHeight="1">
      <c r="AY712" s="131"/>
    </row>
    <row r="713" spans="51:51" s="5" customFormat="1" ht="16.5" customHeight="1">
      <c r="AY713" s="131"/>
    </row>
    <row r="714" spans="51:51" s="5" customFormat="1" ht="16.5" customHeight="1">
      <c r="AY714" s="131"/>
    </row>
    <row r="715" spans="51:51" s="5" customFormat="1" ht="16.5" customHeight="1">
      <c r="AY715" s="131"/>
    </row>
    <row r="716" spans="51:51" s="5" customFormat="1" ht="16.5" customHeight="1">
      <c r="AY716" s="131"/>
    </row>
    <row r="717" spans="51:51" s="5" customFormat="1" ht="16.5" customHeight="1">
      <c r="AY717" s="131"/>
    </row>
    <row r="718" spans="51:51" s="5" customFormat="1" ht="16.5" customHeight="1">
      <c r="AY718" s="131"/>
    </row>
    <row r="719" spans="51:51" s="5" customFormat="1" ht="16.5" customHeight="1">
      <c r="AY719" s="131"/>
    </row>
    <row r="720" spans="51:51" s="5" customFormat="1" ht="16.5" customHeight="1">
      <c r="AY720" s="131"/>
    </row>
    <row r="721" spans="51:51" s="5" customFormat="1" ht="16.5" customHeight="1">
      <c r="AY721" s="131"/>
    </row>
    <row r="722" spans="51:51" s="5" customFormat="1" ht="16.5" customHeight="1">
      <c r="AY722" s="131"/>
    </row>
    <row r="723" spans="51:51" s="5" customFormat="1" ht="16.5" customHeight="1">
      <c r="AY723" s="131"/>
    </row>
    <row r="724" spans="51:51" s="5" customFormat="1" ht="16.5" customHeight="1">
      <c r="AY724" s="131"/>
    </row>
    <row r="725" spans="51:51" s="5" customFormat="1" ht="16.5" customHeight="1">
      <c r="AY725" s="131"/>
    </row>
    <row r="726" spans="51:51" s="5" customFormat="1" ht="16.5" customHeight="1">
      <c r="AY726" s="131"/>
    </row>
    <row r="727" spans="51:51" s="5" customFormat="1" ht="16.5" customHeight="1">
      <c r="AY727" s="131"/>
    </row>
    <row r="728" spans="51:51" s="5" customFormat="1" ht="16.5" customHeight="1">
      <c r="AY728" s="131"/>
    </row>
    <row r="729" spans="51:51" s="5" customFormat="1" ht="16.5" customHeight="1">
      <c r="AY729" s="131"/>
    </row>
    <row r="730" spans="51:51" s="5" customFormat="1" ht="16.5" customHeight="1">
      <c r="AY730" s="131"/>
    </row>
    <row r="731" spans="51:51" s="5" customFormat="1" ht="16.5" customHeight="1">
      <c r="AY731" s="131"/>
    </row>
    <row r="732" spans="51:51" s="5" customFormat="1" ht="16.5" customHeight="1">
      <c r="AY732" s="131"/>
    </row>
    <row r="733" spans="51:51" s="5" customFormat="1" ht="16.5" customHeight="1">
      <c r="AY733" s="131"/>
    </row>
    <row r="734" spans="51:51" s="5" customFormat="1" ht="16.5" customHeight="1">
      <c r="AY734" s="131"/>
    </row>
    <row r="735" spans="51:51" s="5" customFormat="1" ht="16.5" customHeight="1">
      <c r="AY735" s="131"/>
    </row>
    <row r="736" spans="51:51" s="5" customFormat="1" ht="16.5" customHeight="1">
      <c r="AY736" s="131"/>
    </row>
    <row r="737" spans="51:51" s="5" customFormat="1" ht="16.5" customHeight="1">
      <c r="AY737" s="131"/>
    </row>
    <row r="738" spans="51:51" s="5" customFormat="1" ht="16.5" customHeight="1">
      <c r="AY738" s="131"/>
    </row>
    <row r="739" spans="51:51" s="5" customFormat="1" ht="16.5" customHeight="1">
      <c r="AY739" s="131"/>
    </row>
    <row r="740" spans="51:51" s="5" customFormat="1" ht="16.5" customHeight="1">
      <c r="AY740" s="131"/>
    </row>
    <row r="741" spans="51:51" s="5" customFormat="1" ht="16.5" customHeight="1">
      <c r="AY741" s="131"/>
    </row>
    <row r="742" spans="51:51" s="5" customFormat="1" ht="16.5" customHeight="1">
      <c r="AY742" s="131"/>
    </row>
    <row r="743" spans="51:51" s="5" customFormat="1" ht="16.5" customHeight="1">
      <c r="AY743" s="131"/>
    </row>
    <row r="744" spans="51:51" s="5" customFormat="1" ht="16.5" customHeight="1">
      <c r="AY744" s="131"/>
    </row>
    <row r="745" spans="51:51" s="5" customFormat="1" ht="16.5" customHeight="1">
      <c r="AY745" s="131"/>
    </row>
    <row r="746" spans="51:51" s="5" customFormat="1" ht="16.5" customHeight="1">
      <c r="AY746" s="131"/>
    </row>
    <row r="747" spans="51:51" s="5" customFormat="1" ht="16.5" customHeight="1">
      <c r="AY747" s="131"/>
    </row>
    <row r="748" spans="51:51" s="5" customFormat="1" ht="16.5" customHeight="1">
      <c r="AY748" s="131"/>
    </row>
    <row r="749" spans="51:51" s="5" customFormat="1" ht="16.5" customHeight="1">
      <c r="AY749" s="131"/>
    </row>
    <row r="750" spans="51:51" s="5" customFormat="1" ht="16.5" customHeight="1">
      <c r="AY750" s="131"/>
    </row>
    <row r="751" spans="51:51" s="5" customFormat="1" ht="16.5" customHeight="1">
      <c r="AY751" s="131"/>
    </row>
    <row r="752" spans="51:51" s="5" customFormat="1" ht="16.5" customHeight="1">
      <c r="AY752" s="131"/>
    </row>
    <row r="753" spans="51:51" s="5" customFormat="1" ht="16.5" customHeight="1">
      <c r="AY753" s="131"/>
    </row>
    <row r="754" spans="51:51" s="5" customFormat="1" ht="16.5" customHeight="1">
      <c r="AY754" s="131"/>
    </row>
    <row r="755" spans="51:51" s="5" customFormat="1" ht="16.5" customHeight="1">
      <c r="AY755" s="131"/>
    </row>
    <row r="756" spans="51:51" s="5" customFormat="1" ht="16.5" customHeight="1">
      <c r="AY756" s="131"/>
    </row>
    <row r="757" spans="51:51" s="5" customFormat="1" ht="16.5" customHeight="1">
      <c r="AY757" s="131"/>
    </row>
    <row r="758" spans="51:51" s="5" customFormat="1" ht="16.5" customHeight="1">
      <c r="AY758" s="131"/>
    </row>
    <row r="759" spans="51:51" s="5" customFormat="1" ht="16.5" customHeight="1">
      <c r="AY759" s="131"/>
    </row>
    <row r="760" spans="51:51" s="5" customFormat="1" ht="16.5" customHeight="1">
      <c r="AY760" s="131"/>
    </row>
    <row r="761" spans="51:51" s="5" customFormat="1" ht="16.5" customHeight="1">
      <c r="AY761" s="131"/>
    </row>
    <row r="762" spans="51:51" s="5" customFormat="1" ht="16.5" customHeight="1">
      <c r="AY762" s="131"/>
    </row>
    <row r="763" spans="51:51" s="5" customFormat="1" ht="16.5" customHeight="1">
      <c r="AY763" s="131"/>
    </row>
    <row r="764" spans="51:51" s="5" customFormat="1" ht="16.5" customHeight="1">
      <c r="AY764" s="131"/>
    </row>
    <row r="765" spans="51:51" s="5" customFormat="1" ht="16.5" customHeight="1">
      <c r="AY765" s="131"/>
    </row>
    <row r="766" spans="51:51" s="5" customFormat="1" ht="16.5" customHeight="1">
      <c r="AY766" s="131"/>
    </row>
    <row r="767" spans="51:51" s="5" customFormat="1" ht="16.5" customHeight="1">
      <c r="AY767" s="131"/>
    </row>
    <row r="768" spans="51:51" s="5" customFormat="1" ht="16.5" customHeight="1">
      <c r="AY768" s="131"/>
    </row>
    <row r="769" spans="51:51" s="5" customFormat="1" ht="16.5" customHeight="1">
      <c r="AY769" s="131"/>
    </row>
    <row r="770" spans="51:51" s="5" customFormat="1" ht="16.5" customHeight="1">
      <c r="AY770" s="131"/>
    </row>
    <row r="771" spans="51:51" s="5" customFormat="1" ht="16.5" customHeight="1">
      <c r="AY771" s="131"/>
    </row>
    <row r="772" spans="51:51" s="5" customFormat="1" ht="16.5" customHeight="1">
      <c r="AY772" s="131"/>
    </row>
    <row r="773" spans="51:51" s="5" customFormat="1" ht="16.5" customHeight="1">
      <c r="AY773" s="131"/>
    </row>
    <row r="774" spans="51:51" s="5" customFormat="1" ht="16.5" customHeight="1">
      <c r="AY774" s="131"/>
    </row>
    <row r="775" spans="51:51" s="5" customFormat="1" ht="16.5" customHeight="1">
      <c r="AY775" s="131"/>
    </row>
    <row r="776" spans="51:51" s="5" customFormat="1" ht="16.5" customHeight="1">
      <c r="AY776" s="131"/>
    </row>
    <row r="777" spans="51:51" s="5" customFormat="1" ht="16.5" customHeight="1">
      <c r="AY777" s="131"/>
    </row>
    <row r="778" spans="51:51" s="5" customFormat="1" ht="16.5" customHeight="1">
      <c r="AY778" s="131"/>
    </row>
    <row r="779" spans="51:51" s="5" customFormat="1" ht="16.5" customHeight="1">
      <c r="AY779" s="131"/>
    </row>
    <row r="780" spans="51:51" s="5" customFormat="1" ht="16.5" customHeight="1">
      <c r="AY780" s="131"/>
    </row>
    <row r="781" spans="51:51" s="5" customFormat="1" ht="16.5" customHeight="1">
      <c r="AY781" s="131"/>
    </row>
    <row r="782" spans="51:51" s="5" customFormat="1" ht="16.5" customHeight="1">
      <c r="AY782" s="131"/>
    </row>
    <row r="783" spans="51:51" s="5" customFormat="1" ht="16.5" customHeight="1">
      <c r="AY783" s="131"/>
    </row>
    <row r="784" spans="51:51" s="5" customFormat="1" ht="16.5" customHeight="1">
      <c r="AY784" s="131"/>
    </row>
    <row r="785" spans="51:51" s="5" customFormat="1" ht="16.5" customHeight="1">
      <c r="AY785" s="131"/>
    </row>
    <row r="786" spans="51:51" s="5" customFormat="1" ht="16.5" customHeight="1">
      <c r="AY786" s="131"/>
    </row>
    <row r="787" spans="51:51" s="5" customFormat="1" ht="16.5" customHeight="1">
      <c r="AY787" s="131"/>
    </row>
    <row r="788" spans="51:51" s="5" customFormat="1" ht="16.5" customHeight="1">
      <c r="AY788" s="131"/>
    </row>
    <row r="789" spans="51:51" s="5" customFormat="1" ht="16.5" customHeight="1">
      <c r="AY789" s="131"/>
    </row>
    <row r="790" spans="51:51" s="5" customFormat="1" ht="16.5" customHeight="1">
      <c r="AY790" s="131"/>
    </row>
    <row r="791" spans="51:51" s="5" customFormat="1" ht="16.5" customHeight="1">
      <c r="AY791" s="131"/>
    </row>
    <row r="792" spans="51:51" s="5" customFormat="1" ht="16.5" customHeight="1">
      <c r="AY792" s="131"/>
    </row>
    <row r="793" spans="51:51" s="5" customFormat="1" ht="16.5" customHeight="1">
      <c r="AY793" s="131"/>
    </row>
    <row r="794" spans="51:51" s="5" customFormat="1" ht="16.5" customHeight="1">
      <c r="AY794" s="131"/>
    </row>
    <row r="795" spans="51:51" s="5" customFormat="1" ht="16.5" customHeight="1">
      <c r="AY795" s="131"/>
    </row>
    <row r="796" spans="51:51" s="5" customFormat="1" ht="16.5" customHeight="1">
      <c r="AY796" s="131"/>
    </row>
    <row r="797" spans="51:51" s="5" customFormat="1" ht="16.5" customHeight="1">
      <c r="AY797" s="131"/>
    </row>
    <row r="798" spans="51:51" s="5" customFormat="1" ht="16.5" customHeight="1">
      <c r="AY798" s="131"/>
    </row>
    <row r="799" spans="51:51" s="5" customFormat="1" ht="16.5" customHeight="1">
      <c r="AY799" s="131"/>
    </row>
    <row r="800" spans="51:51" s="5" customFormat="1" ht="16.5" customHeight="1">
      <c r="AY800" s="131"/>
    </row>
    <row r="801" spans="51:51" s="5" customFormat="1" ht="16.5" customHeight="1">
      <c r="AY801" s="131"/>
    </row>
    <row r="802" spans="51:51" s="5" customFormat="1" ht="16.5" customHeight="1">
      <c r="AY802" s="131"/>
    </row>
    <row r="803" spans="51:51" s="5" customFormat="1" ht="16.5" customHeight="1">
      <c r="AY803" s="131"/>
    </row>
    <row r="804" spans="51:51" s="5" customFormat="1" ht="16.5" customHeight="1">
      <c r="AY804" s="131"/>
    </row>
    <row r="805" spans="51:51" s="5" customFormat="1" ht="16.5" customHeight="1">
      <c r="AY805" s="131"/>
    </row>
    <row r="806" spans="51:51" s="5" customFormat="1" ht="16.5" customHeight="1">
      <c r="AY806" s="131"/>
    </row>
    <row r="807" spans="51:51" s="5" customFormat="1" ht="16.5" customHeight="1">
      <c r="AY807" s="131"/>
    </row>
    <row r="808" spans="51:51" s="5" customFormat="1" ht="16.5" customHeight="1">
      <c r="AY808" s="131"/>
    </row>
    <row r="809" spans="51:51" s="5" customFormat="1" ht="16.5" customHeight="1">
      <c r="AY809" s="131"/>
    </row>
    <row r="810" spans="51:51" s="5" customFormat="1" ht="16.5" customHeight="1">
      <c r="AY810" s="131"/>
    </row>
    <row r="811" spans="51:51" s="5" customFormat="1" ht="16.5" customHeight="1">
      <c r="AY811" s="131"/>
    </row>
    <row r="812" spans="51:51" s="5" customFormat="1" ht="16.5" customHeight="1">
      <c r="AY812" s="131"/>
    </row>
    <row r="813" spans="51:51" s="5" customFormat="1" ht="16.5" customHeight="1">
      <c r="AY813" s="131"/>
    </row>
    <row r="814" spans="51:51" s="5" customFormat="1" ht="16.5" customHeight="1">
      <c r="AY814" s="131"/>
    </row>
    <row r="815" spans="51:51" s="5" customFormat="1" ht="16.5" customHeight="1">
      <c r="AY815" s="131"/>
    </row>
    <row r="816" spans="51:51" s="5" customFormat="1" ht="16.5" customHeight="1">
      <c r="AY816" s="131"/>
    </row>
    <row r="817" spans="51:51" s="5" customFormat="1" ht="16.5" customHeight="1">
      <c r="AY817" s="131"/>
    </row>
    <row r="818" spans="51:51" s="5" customFormat="1" ht="16.5" customHeight="1">
      <c r="AY818" s="131"/>
    </row>
    <row r="819" spans="51:51" s="5" customFormat="1" ht="16.5" customHeight="1">
      <c r="AY819" s="131"/>
    </row>
    <row r="820" spans="51:51" s="5" customFormat="1" ht="16.5" customHeight="1">
      <c r="AY820" s="131"/>
    </row>
    <row r="821" spans="51:51" s="5" customFormat="1" ht="16.5" customHeight="1">
      <c r="AY821" s="131"/>
    </row>
    <row r="822" spans="51:51" s="5" customFormat="1" ht="16.5" customHeight="1">
      <c r="AY822" s="131"/>
    </row>
    <row r="823" spans="51:51" s="5" customFormat="1" ht="16.5" customHeight="1">
      <c r="AY823" s="131"/>
    </row>
    <row r="824" spans="51:51" s="5" customFormat="1" ht="16.5" customHeight="1">
      <c r="AY824" s="131"/>
    </row>
    <row r="825" spans="51:51" s="5" customFormat="1" ht="16.5" customHeight="1">
      <c r="AY825" s="131"/>
    </row>
    <row r="826" spans="51:51" s="5" customFormat="1" ht="16.5" customHeight="1">
      <c r="AY826" s="131"/>
    </row>
    <row r="827" spans="51:51" s="5" customFormat="1" ht="16.5" customHeight="1">
      <c r="AY827" s="131"/>
    </row>
    <row r="828" spans="51:51" s="5" customFormat="1" ht="16.5" customHeight="1">
      <c r="AY828" s="131"/>
    </row>
    <row r="829" spans="51:51" s="5" customFormat="1" ht="16.5" customHeight="1">
      <c r="AY829" s="131"/>
    </row>
    <row r="830" spans="51:51" s="5" customFormat="1" ht="16.5" customHeight="1">
      <c r="AY830" s="131"/>
    </row>
    <row r="831" spans="51:51" s="5" customFormat="1" ht="16.5" customHeight="1">
      <c r="AY831" s="131"/>
    </row>
    <row r="832" spans="51:51" s="5" customFormat="1" ht="16.5" customHeight="1">
      <c r="AY832" s="131"/>
    </row>
    <row r="833" spans="51:51" s="5" customFormat="1" ht="16.5" customHeight="1">
      <c r="AY833" s="131"/>
    </row>
    <row r="834" spans="51:51" s="5" customFormat="1" ht="16.5" customHeight="1">
      <c r="AY834" s="131"/>
    </row>
    <row r="835" spans="51:51" s="5" customFormat="1" ht="16.5" customHeight="1">
      <c r="AY835" s="131"/>
    </row>
    <row r="836" spans="51:51" s="5" customFormat="1" ht="16.5" customHeight="1">
      <c r="AY836" s="131"/>
    </row>
    <row r="837" spans="51:51" s="5" customFormat="1" ht="16.5" customHeight="1">
      <c r="AY837" s="131"/>
    </row>
    <row r="838" spans="51:51" s="5" customFormat="1" ht="16.5" customHeight="1">
      <c r="AY838" s="131"/>
    </row>
    <row r="839" spans="51:51" s="5" customFormat="1" ht="16.5" customHeight="1">
      <c r="AY839" s="131"/>
    </row>
    <row r="840" spans="51:51" s="5" customFormat="1" ht="16.5" customHeight="1">
      <c r="AY840" s="131"/>
    </row>
    <row r="841" spans="51:51" s="5" customFormat="1" ht="16.5" customHeight="1">
      <c r="AY841" s="131"/>
    </row>
    <row r="842" spans="51:51" s="5" customFormat="1" ht="16.5" customHeight="1">
      <c r="AY842" s="131"/>
    </row>
    <row r="843" spans="51:51" s="5" customFormat="1" ht="16.5" customHeight="1">
      <c r="AY843" s="131"/>
    </row>
    <row r="844" spans="51:51" s="5" customFormat="1" ht="16.5" customHeight="1">
      <c r="AY844" s="131"/>
    </row>
    <row r="845" spans="51:51" s="5" customFormat="1" ht="16.5" customHeight="1">
      <c r="AY845" s="131"/>
    </row>
    <row r="846" spans="51:51" s="5" customFormat="1" ht="16.5" customHeight="1">
      <c r="AY846" s="131"/>
    </row>
    <row r="847" spans="51:51" s="5" customFormat="1" ht="16.5" customHeight="1">
      <c r="AY847" s="131"/>
    </row>
    <row r="848" spans="51:51" s="5" customFormat="1" ht="16.5" customHeight="1">
      <c r="AY848" s="131"/>
    </row>
    <row r="849" spans="51:51" s="5" customFormat="1" ht="16.5" customHeight="1">
      <c r="AY849" s="131"/>
    </row>
    <row r="850" spans="51:51" s="5" customFormat="1" ht="16.5" customHeight="1">
      <c r="AY850" s="131"/>
    </row>
    <row r="851" spans="51:51" s="5" customFormat="1" ht="16.5" customHeight="1">
      <c r="AY851" s="131"/>
    </row>
    <row r="852" spans="51:51" s="5" customFormat="1" ht="16.5" customHeight="1">
      <c r="AY852" s="131"/>
    </row>
    <row r="853" spans="51:51" s="5" customFormat="1" ht="16.5" customHeight="1">
      <c r="AY853" s="131"/>
    </row>
    <row r="854" spans="51:51" s="5" customFormat="1" ht="16.5" customHeight="1">
      <c r="AY854" s="131"/>
    </row>
    <row r="855" spans="51:51" s="5" customFormat="1" ht="16.5" customHeight="1">
      <c r="AY855" s="131"/>
    </row>
    <row r="856" spans="51:51" s="5" customFormat="1" ht="16.5" customHeight="1">
      <c r="AY856" s="131"/>
    </row>
    <row r="857" spans="51:51" s="5" customFormat="1" ht="16.5" customHeight="1">
      <c r="AY857" s="131"/>
    </row>
    <row r="858" spans="51:51" s="5" customFormat="1" ht="16.5" customHeight="1">
      <c r="AY858" s="131"/>
    </row>
    <row r="859" spans="51:51" s="5" customFormat="1" ht="16.5" customHeight="1">
      <c r="AY859" s="131"/>
    </row>
    <row r="860" spans="51:51" s="5" customFormat="1" ht="16.5" customHeight="1">
      <c r="AY860" s="131"/>
    </row>
    <row r="861" spans="51:51" s="5" customFormat="1" ht="16.5" customHeight="1">
      <c r="AY861" s="131"/>
    </row>
    <row r="862" spans="51:51" s="5" customFormat="1" ht="16.5" customHeight="1">
      <c r="AY862" s="131"/>
    </row>
    <row r="863" spans="51:51" s="5" customFormat="1" ht="16.5" customHeight="1">
      <c r="AY863" s="131"/>
    </row>
    <row r="864" spans="51:51" s="5" customFormat="1" ht="16.5" customHeight="1">
      <c r="AY864" s="131"/>
    </row>
    <row r="865" spans="51:51" s="5" customFormat="1" ht="16.5" customHeight="1">
      <c r="AY865" s="131"/>
    </row>
    <row r="866" spans="51:51" s="5" customFormat="1" ht="16.5" customHeight="1">
      <c r="AY866" s="131"/>
    </row>
    <row r="867" spans="51:51" s="5" customFormat="1" ht="16.5" customHeight="1">
      <c r="AY867" s="131"/>
    </row>
    <row r="868" spans="51:51" s="5" customFormat="1" ht="16.5" customHeight="1">
      <c r="AY868" s="131"/>
    </row>
    <row r="869" spans="51:51" s="5" customFormat="1" ht="16.5" customHeight="1">
      <c r="AY869" s="131"/>
    </row>
    <row r="870" spans="51:51" s="5" customFormat="1" ht="16.5" customHeight="1">
      <c r="AY870" s="131"/>
    </row>
    <row r="871" spans="51:51" s="5" customFormat="1" ht="16.5" customHeight="1">
      <c r="AY871" s="131"/>
    </row>
    <row r="872" spans="51:51" s="5" customFormat="1" ht="16.5" customHeight="1">
      <c r="AY872" s="131"/>
    </row>
    <row r="873" spans="51:51" s="5" customFormat="1" ht="16.5" customHeight="1">
      <c r="AY873" s="131"/>
    </row>
    <row r="874" spans="51:51" s="5" customFormat="1" ht="16.5" customHeight="1">
      <c r="AY874" s="131"/>
    </row>
    <row r="875" spans="51:51" s="5" customFormat="1" ht="16.5" customHeight="1">
      <c r="AY875" s="131"/>
    </row>
    <row r="876" spans="51:51" s="5" customFormat="1" ht="16.5" customHeight="1">
      <c r="AY876" s="131"/>
    </row>
    <row r="877" spans="51:51" s="5" customFormat="1" ht="16.5" customHeight="1">
      <c r="AY877" s="131"/>
    </row>
    <row r="878" spans="51:51" s="5" customFormat="1" ht="16.5" customHeight="1">
      <c r="AY878" s="131"/>
    </row>
    <row r="879" spans="51:51" s="5" customFormat="1" ht="16.5" customHeight="1">
      <c r="AY879" s="131"/>
    </row>
    <row r="880" spans="51:51" s="5" customFormat="1" ht="16.5" customHeight="1">
      <c r="AY880" s="131"/>
    </row>
    <row r="881" spans="51:51" s="5" customFormat="1" ht="16.5" customHeight="1">
      <c r="AY881" s="131"/>
    </row>
    <row r="882" spans="51:51" s="5" customFormat="1" ht="16.5" customHeight="1">
      <c r="AY882" s="131"/>
    </row>
    <row r="883" spans="51:51" s="5" customFormat="1" ht="16.5" customHeight="1">
      <c r="AY883" s="131"/>
    </row>
    <row r="884" spans="51:51" s="5" customFormat="1" ht="16.5" customHeight="1">
      <c r="AY884" s="131"/>
    </row>
    <row r="885" spans="51:51" s="5" customFormat="1" ht="16.5" customHeight="1">
      <c r="AY885" s="131"/>
    </row>
    <row r="886" spans="51:51" s="5" customFormat="1" ht="16.5" customHeight="1">
      <c r="AY886" s="131"/>
    </row>
    <row r="887" spans="51:51" s="5" customFormat="1" ht="16.5" customHeight="1">
      <c r="AY887" s="131"/>
    </row>
    <row r="888" spans="51:51" s="5" customFormat="1" ht="16.5" customHeight="1">
      <c r="AY888" s="131"/>
    </row>
    <row r="889" spans="51:51" s="5" customFormat="1" ht="16.5" customHeight="1">
      <c r="AY889" s="131"/>
    </row>
    <row r="890" spans="51:51" s="5" customFormat="1" ht="16.5" customHeight="1">
      <c r="AY890" s="131"/>
    </row>
    <row r="891" spans="51:51" s="5" customFormat="1" ht="16.5" customHeight="1">
      <c r="AY891" s="131"/>
    </row>
    <row r="892" spans="51:51" s="5" customFormat="1" ht="16.5" customHeight="1">
      <c r="AY892" s="131"/>
    </row>
    <row r="893" spans="51:51" s="5" customFormat="1" ht="16.5" customHeight="1">
      <c r="AY893" s="131"/>
    </row>
    <row r="894" spans="51:51" s="5" customFormat="1" ht="16.5" customHeight="1">
      <c r="AY894" s="131"/>
    </row>
    <row r="895" spans="51:51" s="5" customFormat="1" ht="16.5" customHeight="1">
      <c r="AY895" s="131"/>
    </row>
    <row r="896" spans="51:51" s="5" customFormat="1" ht="16.5" customHeight="1">
      <c r="AY896" s="131"/>
    </row>
    <row r="897" spans="51:51" s="5" customFormat="1" ht="16.5" customHeight="1">
      <c r="AY897" s="131"/>
    </row>
    <row r="898" spans="51:51" s="5" customFormat="1" ht="16.5" customHeight="1">
      <c r="AY898" s="131"/>
    </row>
    <row r="899" spans="51:51" s="5" customFormat="1" ht="16.5" customHeight="1">
      <c r="AY899" s="131"/>
    </row>
    <row r="900" spans="51:51" s="5" customFormat="1" ht="16.5" customHeight="1">
      <c r="AY900" s="131"/>
    </row>
    <row r="901" spans="51:51" s="5" customFormat="1" ht="16.5" customHeight="1">
      <c r="AY901" s="131"/>
    </row>
    <row r="902" spans="51:51" s="5" customFormat="1" ht="16.5" customHeight="1">
      <c r="AY902" s="131"/>
    </row>
    <row r="903" spans="51:51" s="5" customFormat="1" ht="16.5" customHeight="1">
      <c r="AY903" s="131"/>
    </row>
    <row r="904" spans="51:51" s="5" customFormat="1" ht="16.5" customHeight="1">
      <c r="AY904" s="131"/>
    </row>
    <row r="905" spans="51:51" s="5" customFormat="1" ht="16.5" customHeight="1">
      <c r="AY905" s="131"/>
    </row>
    <row r="906" spans="51:51" s="5" customFormat="1" ht="16.5" customHeight="1">
      <c r="AY906" s="131"/>
    </row>
    <row r="907" spans="51:51" s="5" customFormat="1" ht="16.5" customHeight="1">
      <c r="AY907" s="131"/>
    </row>
    <row r="908" spans="51:51" s="5" customFormat="1" ht="16.5" customHeight="1">
      <c r="AY908" s="131"/>
    </row>
    <row r="909" spans="51:51" s="5" customFormat="1" ht="16.5" customHeight="1">
      <c r="AY909" s="131"/>
    </row>
    <row r="910" spans="51:51" s="5" customFormat="1" ht="16.5" customHeight="1">
      <c r="AY910" s="131"/>
    </row>
    <row r="911" spans="51:51" s="5" customFormat="1" ht="16.5" customHeight="1">
      <c r="AY911" s="131"/>
    </row>
    <row r="912" spans="51:51" s="5" customFormat="1" ht="16.5" customHeight="1">
      <c r="AY912" s="131"/>
    </row>
    <row r="913" spans="51:51" s="5" customFormat="1" ht="16.5" customHeight="1">
      <c r="AY913" s="131"/>
    </row>
    <row r="914" spans="51:51" s="5" customFormat="1" ht="16.5" customHeight="1">
      <c r="AY914" s="131"/>
    </row>
    <row r="915" spans="51:51" s="5" customFormat="1" ht="16.5" customHeight="1">
      <c r="AY915" s="131"/>
    </row>
    <row r="916" spans="51:51" s="5" customFormat="1" ht="16.5" customHeight="1">
      <c r="AY916" s="131"/>
    </row>
    <row r="917" spans="51:51" s="5" customFormat="1" ht="16.5" customHeight="1">
      <c r="AY917" s="131"/>
    </row>
    <row r="918" spans="51:51" s="5" customFormat="1" ht="16.5" customHeight="1">
      <c r="AY918" s="131"/>
    </row>
    <row r="919" spans="51:51" s="5" customFormat="1" ht="16.5" customHeight="1">
      <c r="AY919" s="131"/>
    </row>
    <row r="920" spans="51:51" s="5" customFormat="1" ht="16.5" customHeight="1">
      <c r="AY920" s="131"/>
    </row>
    <row r="921" spans="51:51" s="5" customFormat="1" ht="16.5" customHeight="1">
      <c r="AY921" s="131"/>
    </row>
    <row r="922" spans="51:51" s="5" customFormat="1" ht="16.5" customHeight="1">
      <c r="AY922" s="131"/>
    </row>
    <row r="923" spans="51:51" s="5" customFormat="1" ht="16.5" customHeight="1">
      <c r="AY923" s="131"/>
    </row>
    <row r="924" spans="51:51" s="5" customFormat="1" ht="16.5" customHeight="1">
      <c r="AY924" s="131"/>
    </row>
    <row r="925" spans="51:51" s="5" customFormat="1" ht="16.5" customHeight="1">
      <c r="AY925" s="131"/>
    </row>
    <row r="926" spans="51:51" s="5" customFormat="1" ht="16.5" customHeight="1">
      <c r="AY926" s="131"/>
    </row>
    <row r="927" spans="51:51" s="5" customFormat="1" ht="16.5" customHeight="1">
      <c r="AY927" s="131"/>
    </row>
    <row r="928" spans="51:51" s="5" customFormat="1" ht="16.5" customHeight="1">
      <c r="AY928" s="131"/>
    </row>
    <row r="929" spans="51:51" s="5" customFormat="1" ht="16.5" customHeight="1">
      <c r="AY929" s="131"/>
    </row>
    <row r="930" spans="51:51" s="5" customFormat="1" ht="16.5" customHeight="1">
      <c r="AY930" s="131"/>
    </row>
    <row r="931" spans="51:51" s="5" customFormat="1" ht="16.5" customHeight="1">
      <c r="AY931" s="131"/>
    </row>
    <row r="932" spans="51:51" s="5" customFormat="1" ht="16.5" customHeight="1">
      <c r="AY932" s="131"/>
    </row>
    <row r="933" spans="51:51" s="5" customFormat="1" ht="16.5" customHeight="1">
      <c r="AY933" s="131"/>
    </row>
    <row r="934" spans="51:51" s="5" customFormat="1" ht="16.5" customHeight="1">
      <c r="AY934" s="131"/>
    </row>
    <row r="935" spans="51:51" s="5" customFormat="1" ht="16.5" customHeight="1">
      <c r="AY935" s="131"/>
    </row>
    <row r="936" spans="51:51" s="5" customFormat="1" ht="16.5" customHeight="1">
      <c r="AY936" s="131"/>
    </row>
    <row r="937" spans="51:51" s="5" customFormat="1" ht="16.5" customHeight="1">
      <c r="AY937" s="131"/>
    </row>
    <row r="938" spans="51:51" s="5" customFormat="1" ht="16.5" customHeight="1">
      <c r="AY938" s="131"/>
    </row>
    <row r="939" spans="51:51" s="5" customFormat="1" ht="16.5" customHeight="1">
      <c r="AY939" s="131"/>
    </row>
    <row r="940" spans="51:51" s="5" customFormat="1" ht="16.5" customHeight="1">
      <c r="AY940" s="131"/>
    </row>
    <row r="941" spans="51:51" s="5" customFormat="1" ht="16.5" customHeight="1">
      <c r="AY941" s="131"/>
    </row>
    <row r="942" spans="51:51" s="5" customFormat="1" ht="16.5" customHeight="1">
      <c r="AY942" s="131"/>
    </row>
    <row r="943" spans="51:51" s="5" customFormat="1" ht="16.5" customHeight="1">
      <c r="AY943" s="131"/>
    </row>
    <row r="944" spans="51:51" s="5" customFormat="1" ht="16.5" customHeight="1">
      <c r="AY944" s="131"/>
    </row>
    <row r="945" spans="51:51" s="5" customFormat="1" ht="16.5" customHeight="1">
      <c r="AY945" s="131"/>
    </row>
    <row r="946" spans="51:51" s="5" customFormat="1" ht="16.5" customHeight="1">
      <c r="AY946" s="131"/>
    </row>
    <row r="947" spans="51:51" s="5" customFormat="1" ht="16.5" customHeight="1">
      <c r="AY947" s="131"/>
    </row>
    <row r="948" spans="51:51" s="5" customFormat="1" ht="16.5" customHeight="1">
      <c r="AY948" s="131"/>
    </row>
    <row r="949" spans="51:51" s="5" customFormat="1" ht="16.5" customHeight="1">
      <c r="AY949" s="131"/>
    </row>
    <row r="950" spans="51:51" s="5" customFormat="1" ht="16.5" customHeight="1">
      <c r="AY950" s="131"/>
    </row>
    <row r="951" spans="51:51" s="5" customFormat="1" ht="16.5" customHeight="1">
      <c r="AY951" s="131"/>
    </row>
    <row r="952" spans="51:51" s="5" customFormat="1" ht="16.5" customHeight="1">
      <c r="AY952" s="131"/>
    </row>
    <row r="953" spans="51:51" s="5" customFormat="1" ht="16.5" customHeight="1">
      <c r="AY953" s="131"/>
    </row>
    <row r="954" spans="51:51" s="5" customFormat="1" ht="16.5" customHeight="1">
      <c r="AY954" s="131"/>
    </row>
    <row r="955" spans="51:51" s="5" customFormat="1" ht="16.5" customHeight="1">
      <c r="AY955" s="131"/>
    </row>
    <row r="956" spans="51:51" s="5" customFormat="1" ht="16.5" customHeight="1">
      <c r="AY956" s="131"/>
    </row>
    <row r="957" spans="51:51" s="5" customFormat="1" ht="16.5" customHeight="1">
      <c r="AY957" s="131"/>
    </row>
    <row r="958" spans="51:51" s="5" customFormat="1" ht="16.5" customHeight="1">
      <c r="AY958" s="131"/>
    </row>
    <row r="959" spans="51:51" s="5" customFormat="1" ht="16.5" customHeight="1">
      <c r="AY959" s="131"/>
    </row>
    <row r="960" spans="51:51" s="5" customFormat="1" ht="16.5" customHeight="1">
      <c r="AY960" s="131"/>
    </row>
    <row r="961" spans="51:51" s="5" customFormat="1" ht="16.5" customHeight="1">
      <c r="AY961" s="131"/>
    </row>
    <row r="962" spans="51:51" s="5" customFormat="1" ht="16.5" customHeight="1">
      <c r="AY962" s="131"/>
    </row>
    <row r="963" spans="51:51" s="5" customFormat="1" ht="16.5" customHeight="1">
      <c r="AY963" s="131"/>
    </row>
    <row r="964" spans="51:51" s="5" customFormat="1" ht="16.5" customHeight="1">
      <c r="AY964" s="131"/>
    </row>
    <row r="965" spans="51:51" s="5" customFormat="1" ht="16.5" customHeight="1">
      <c r="AY965" s="131"/>
    </row>
    <row r="966" spans="51:51" s="5" customFormat="1" ht="16.5" customHeight="1">
      <c r="AY966" s="131"/>
    </row>
    <row r="967" spans="51:51" s="5" customFormat="1" ht="16.5" customHeight="1">
      <c r="AY967" s="131"/>
    </row>
    <row r="968" spans="51:51" s="5" customFormat="1" ht="16.5" customHeight="1">
      <c r="AY968" s="131"/>
    </row>
    <row r="969" spans="51:51" s="5" customFormat="1" ht="16.5" customHeight="1">
      <c r="AY969" s="131"/>
    </row>
    <row r="970" spans="51:51" s="5" customFormat="1" ht="16.5" customHeight="1">
      <c r="AY970" s="131"/>
    </row>
    <row r="971" spans="51:51" s="5" customFormat="1" ht="16.5" customHeight="1">
      <c r="AY971" s="131"/>
    </row>
    <row r="972" spans="51:51" s="5" customFormat="1" ht="16.5" customHeight="1">
      <c r="AY972" s="131"/>
    </row>
    <row r="973" spans="51:51" s="5" customFormat="1" ht="16.5" customHeight="1">
      <c r="AY973" s="131"/>
    </row>
    <row r="974" spans="51:51" s="5" customFormat="1" ht="16.5" customHeight="1">
      <c r="AY974" s="131"/>
    </row>
    <row r="975" spans="51:51" s="5" customFormat="1" ht="16.5" customHeight="1">
      <c r="AY975" s="131"/>
    </row>
    <row r="976" spans="51:51" s="5" customFormat="1" ht="16.5" customHeight="1">
      <c r="AY976" s="131"/>
    </row>
    <row r="977" spans="51:51" s="5" customFormat="1" ht="16.5" customHeight="1">
      <c r="AY977" s="131"/>
    </row>
    <row r="978" spans="51:51" s="5" customFormat="1" ht="16.5" customHeight="1">
      <c r="AY978" s="131"/>
    </row>
    <row r="979" spans="51:51" s="5" customFormat="1" ht="16.5" customHeight="1">
      <c r="AY979" s="131"/>
    </row>
    <row r="980" spans="51:51" s="5" customFormat="1" ht="16.5" customHeight="1">
      <c r="AY980" s="131"/>
    </row>
    <row r="981" spans="51:51" s="5" customFormat="1" ht="16.5" customHeight="1">
      <c r="AY981" s="131"/>
    </row>
    <row r="982" spans="51:51" s="5" customFormat="1" ht="16.5" customHeight="1">
      <c r="AY982" s="131"/>
    </row>
    <row r="983" spans="51:51" s="5" customFormat="1" ht="16.5" customHeight="1">
      <c r="AY983" s="131"/>
    </row>
  </sheetData>
  <sheetProtection algorithmName="SHA-512" hashValue="YzDDYq/cn5bC+y9Mh4NqsF/jqMOwSOpZSHfI/6IFqn9Mq5J46nNHBU8ih8l8T1xEg639ico8QerDV+dV7myD7g==" saltValue="Y12XMuleRQaVeBi5z/5yTw==" spinCount="100000" sheet="1" objects="1" scenarios="1" formatCells="0" formatRows="0" selectLockedCells="1"/>
  <protectedRanges>
    <protectedRange sqref="O21" name="範囲1_3_1_1"/>
    <protectedRange sqref="O22" name="範囲2_1_1"/>
    <protectedRange sqref="O29" name="範囲1_3_1_1_1"/>
    <protectedRange sqref="O30" name="範囲2_1_1_1"/>
    <protectedRange sqref="O38" name="範囲1_3_2"/>
    <protectedRange sqref="O88 O98 O108" name="範囲1_3_3"/>
  </protectedRanges>
  <mergeCells count="259">
    <mergeCell ref="B3:AS3"/>
    <mergeCell ref="B4:AS4"/>
    <mergeCell ref="B5:AS5"/>
    <mergeCell ref="A7:AT7"/>
    <mergeCell ref="B10:M10"/>
    <mergeCell ref="AI11:AJ11"/>
    <mergeCell ref="AK11:AL11"/>
    <mergeCell ref="AN11:AO11"/>
    <mergeCell ref="AQ11:AR11"/>
    <mergeCell ref="AC13:AS13"/>
    <mergeCell ref="AC14:AS14"/>
    <mergeCell ref="AC17:AS17"/>
    <mergeCell ref="O21:AS21"/>
    <mergeCell ref="O22:AS22"/>
    <mergeCell ref="O23:U23"/>
    <mergeCell ref="O24:AS24"/>
    <mergeCell ref="O25:AB25"/>
    <mergeCell ref="O29:AS29"/>
    <mergeCell ref="O30:AS30"/>
    <mergeCell ref="O31:U31"/>
    <mergeCell ref="O32:AS32"/>
    <mergeCell ref="O33:AB33"/>
    <mergeCell ref="O37:U37"/>
    <mergeCell ref="V37:AB37"/>
    <mergeCell ref="AC37:AI37"/>
    <mergeCell ref="AJ37:AS37"/>
    <mergeCell ref="O38:AS38"/>
    <mergeCell ref="O39:AS39"/>
    <mergeCell ref="O40:AS40"/>
    <mergeCell ref="B50:C50"/>
    <mergeCell ref="D50:E50"/>
    <mergeCell ref="G50:H50"/>
    <mergeCell ref="J50:K50"/>
    <mergeCell ref="C51:K51"/>
    <mergeCell ref="F52:L52"/>
    <mergeCell ref="X60:Y60"/>
    <mergeCell ref="A61:AQ61"/>
    <mergeCell ref="N66:P66"/>
    <mergeCell ref="U66:W66"/>
    <mergeCell ref="L67:R67"/>
    <mergeCell ref="L68:R68"/>
    <mergeCell ref="T72:U72"/>
    <mergeCell ref="V72:W72"/>
    <mergeCell ref="Y72:Z72"/>
    <mergeCell ref="AB72:AC72"/>
    <mergeCell ref="AH72:AR72"/>
    <mergeCell ref="AG73:AS73"/>
    <mergeCell ref="T74:U74"/>
    <mergeCell ref="V74:W74"/>
    <mergeCell ref="Y74:Z74"/>
    <mergeCell ref="AB74:AC74"/>
    <mergeCell ref="AH74:AR74"/>
    <mergeCell ref="AG75:AS75"/>
    <mergeCell ref="R79:S79"/>
    <mergeCell ref="T79:U79"/>
    <mergeCell ref="W79:X79"/>
    <mergeCell ref="Z79:AA79"/>
    <mergeCell ref="R80:S80"/>
    <mergeCell ref="T80:U80"/>
    <mergeCell ref="W80:X80"/>
    <mergeCell ref="Z80:AA80"/>
    <mergeCell ref="P86:Q86"/>
    <mergeCell ref="Z86:AG86"/>
    <mergeCell ref="AM86:AR86"/>
    <mergeCell ref="AM87:AR87"/>
    <mergeCell ref="O88:AS88"/>
    <mergeCell ref="O89:AS89"/>
    <mergeCell ref="O90:AS90"/>
    <mergeCell ref="P91:Q91"/>
    <mergeCell ref="Z91:AE91"/>
    <mergeCell ref="AM91:AR91"/>
    <mergeCell ref="O92:U92"/>
    <mergeCell ref="O93:AS93"/>
    <mergeCell ref="O94:AB94"/>
    <mergeCell ref="P96:Q96"/>
    <mergeCell ref="Z96:AG96"/>
    <mergeCell ref="AM96:AR96"/>
    <mergeCell ref="AM97:AR97"/>
    <mergeCell ref="O98:AS98"/>
    <mergeCell ref="O99:AS99"/>
    <mergeCell ref="O100:AS100"/>
    <mergeCell ref="P101:Q101"/>
    <mergeCell ref="Z101:AE101"/>
    <mergeCell ref="AM101:AR101"/>
    <mergeCell ref="O102:U102"/>
    <mergeCell ref="O103:AS103"/>
    <mergeCell ref="O104:AB104"/>
    <mergeCell ref="P106:Q106"/>
    <mergeCell ref="Z106:AG106"/>
    <mergeCell ref="AM106:AR106"/>
    <mergeCell ref="AM107:AR107"/>
    <mergeCell ref="O108:AS108"/>
    <mergeCell ref="O109:AS109"/>
    <mergeCell ref="O110:AS110"/>
    <mergeCell ref="P111:Q111"/>
    <mergeCell ref="Z111:AE111"/>
    <mergeCell ref="AM111:AR111"/>
    <mergeCell ref="O112:U112"/>
    <mergeCell ref="O113:AS113"/>
    <mergeCell ref="O114:AB114"/>
    <mergeCell ref="P119:R119"/>
    <mergeCell ref="AH119:AJ119"/>
    <mergeCell ref="AE120:AR120"/>
    <mergeCell ref="Q122:S122"/>
    <mergeCell ref="AH122:AJ122"/>
    <mergeCell ref="Q123:S123"/>
    <mergeCell ref="AH123:AJ123"/>
    <mergeCell ref="Q124:S124"/>
    <mergeCell ref="O129:AS129"/>
    <mergeCell ref="O130:AS130"/>
    <mergeCell ref="O131:AS131"/>
    <mergeCell ref="O132:AS132"/>
    <mergeCell ref="O133:AS133"/>
    <mergeCell ref="R134:S134"/>
    <mergeCell ref="T134:U134"/>
    <mergeCell ref="W134:X134"/>
    <mergeCell ref="X140:Y140"/>
    <mergeCell ref="Z140:AA140"/>
    <mergeCell ref="AC140:AD140"/>
    <mergeCell ref="E144:AS144"/>
    <mergeCell ref="E145:AS145"/>
    <mergeCell ref="A147:AQ147"/>
    <mergeCell ref="B151:G151"/>
    <mergeCell ref="H151:Q151"/>
    <mergeCell ref="R151:AB151"/>
    <mergeCell ref="AC151:AH151"/>
    <mergeCell ref="AI151:AS151"/>
    <mergeCell ref="B152:G152"/>
    <mergeCell ref="H152:Q152"/>
    <mergeCell ref="R152:AB152"/>
    <mergeCell ref="AC152:AH152"/>
    <mergeCell ref="AI152:AS152"/>
    <mergeCell ref="B153:G153"/>
    <mergeCell ref="H153:Q153"/>
    <mergeCell ref="R153:AB153"/>
    <mergeCell ref="AC153:AH153"/>
    <mergeCell ref="AI153:AS153"/>
    <mergeCell ref="B154:G154"/>
    <mergeCell ref="H154:Q154"/>
    <mergeCell ref="R154:AB154"/>
    <mergeCell ref="AC154:AH154"/>
    <mergeCell ref="AI154:AS154"/>
    <mergeCell ref="B155:G155"/>
    <mergeCell ref="H155:Q155"/>
    <mergeCell ref="R155:AB155"/>
    <mergeCell ref="AC155:AH155"/>
    <mergeCell ref="AI155:AS155"/>
    <mergeCell ref="B156:G156"/>
    <mergeCell ref="H156:Q156"/>
    <mergeCell ref="R156:AB156"/>
    <mergeCell ref="AC156:AH156"/>
    <mergeCell ref="AI156:AS156"/>
    <mergeCell ref="B157:G157"/>
    <mergeCell ref="H157:Q157"/>
    <mergeCell ref="R157:AB157"/>
    <mergeCell ref="AC157:AH157"/>
    <mergeCell ref="AI157:AS157"/>
    <mergeCell ref="B158:G158"/>
    <mergeCell ref="H158:Q158"/>
    <mergeCell ref="R158:AB158"/>
    <mergeCell ref="AC158:AH158"/>
    <mergeCell ref="AI158:AS158"/>
    <mergeCell ref="B159:G159"/>
    <mergeCell ref="H159:Q159"/>
    <mergeCell ref="R159:AB159"/>
    <mergeCell ref="AC159:AH159"/>
    <mergeCell ref="AI159:AS159"/>
    <mergeCell ref="B160:G160"/>
    <mergeCell ref="H160:Q160"/>
    <mergeCell ref="R160:AB160"/>
    <mergeCell ref="AC160:AH160"/>
    <mergeCell ref="AI160:AS160"/>
    <mergeCell ref="B161:G161"/>
    <mergeCell ref="H161:Q161"/>
    <mergeCell ref="R161:AB161"/>
    <mergeCell ref="AC161:AH161"/>
    <mergeCell ref="AI161:AS161"/>
    <mergeCell ref="D168:AT168"/>
    <mergeCell ref="D169:AT169"/>
    <mergeCell ref="D170:AT170"/>
    <mergeCell ref="D171:AT171"/>
    <mergeCell ref="D173:AT173"/>
    <mergeCell ref="D174:AT174"/>
    <mergeCell ref="D175:AT175"/>
    <mergeCell ref="D176:AT176"/>
    <mergeCell ref="D177:AT177"/>
    <mergeCell ref="D178:AT178"/>
    <mergeCell ref="D179:AT179"/>
    <mergeCell ref="D181:AT181"/>
    <mergeCell ref="D182:AT182"/>
    <mergeCell ref="D183:AT183"/>
    <mergeCell ref="D184:AT184"/>
    <mergeCell ref="D185:AT185"/>
    <mergeCell ref="D186:AT186"/>
    <mergeCell ref="D187:AT187"/>
    <mergeCell ref="D188:AT188"/>
    <mergeCell ref="D189:AT189"/>
    <mergeCell ref="D190:AT190"/>
    <mergeCell ref="D191:AT191"/>
    <mergeCell ref="D192:AT192"/>
    <mergeCell ref="D193:AT193"/>
    <mergeCell ref="D194:AT194"/>
    <mergeCell ref="D195:AT195"/>
    <mergeCell ref="D196:AT196"/>
    <mergeCell ref="D197:AT197"/>
    <mergeCell ref="D198:AT198"/>
    <mergeCell ref="D199:AT199"/>
    <mergeCell ref="D200:AT200"/>
    <mergeCell ref="D201:AT201"/>
    <mergeCell ref="D202:AT202"/>
    <mergeCell ref="D203:AT203"/>
    <mergeCell ref="D204:AT204"/>
    <mergeCell ref="D205:AT205"/>
    <mergeCell ref="D206:AT206"/>
    <mergeCell ref="D207:AT207"/>
    <mergeCell ref="D208:AT208"/>
    <mergeCell ref="D209:AT209"/>
    <mergeCell ref="D210:AT210"/>
    <mergeCell ref="D211:AT211"/>
    <mergeCell ref="D212:AT212"/>
    <mergeCell ref="D213:AT213"/>
    <mergeCell ref="D214:AT214"/>
    <mergeCell ref="D215:AT215"/>
    <mergeCell ref="D216:AT216"/>
    <mergeCell ref="D217:AT217"/>
    <mergeCell ref="D218:AT218"/>
    <mergeCell ref="D219:AT219"/>
    <mergeCell ref="D220:AT220"/>
    <mergeCell ref="D221:AT221"/>
    <mergeCell ref="D222:AT222"/>
    <mergeCell ref="D223:AT223"/>
    <mergeCell ref="D224:AT224"/>
    <mergeCell ref="D225:AT225"/>
    <mergeCell ref="D226:AT226"/>
    <mergeCell ref="D227:AT227"/>
    <mergeCell ref="D228:AT228"/>
    <mergeCell ref="D229:AT229"/>
    <mergeCell ref="D230:AT230"/>
    <mergeCell ref="D231:AT231"/>
    <mergeCell ref="D232:AT232"/>
    <mergeCell ref="D233:AT233"/>
    <mergeCell ref="D234:AT234"/>
    <mergeCell ref="D235:AT235"/>
    <mergeCell ref="D236:AT236"/>
    <mergeCell ref="D237:AT237"/>
    <mergeCell ref="D238:AT238"/>
    <mergeCell ref="D240:AT240"/>
    <mergeCell ref="D241:AT241"/>
    <mergeCell ref="D242:AT242"/>
    <mergeCell ref="D243:AT243"/>
    <mergeCell ref="D244:AT244"/>
    <mergeCell ref="D245:AT245"/>
    <mergeCell ref="D246:AT246"/>
    <mergeCell ref="D247:AT247"/>
    <mergeCell ref="D248:AT248"/>
    <mergeCell ref="D249:AT249"/>
    <mergeCell ref="D250:AT250"/>
    <mergeCell ref="D251:AT251"/>
    <mergeCell ref="D252:AT252"/>
  </mergeCells>
  <phoneticPr fontId="3"/>
  <dataValidations count="15">
    <dataValidation type="textLength" allowBlank="1" showDropDown="0" showInputMessage="1" showErrorMessage="1" sqref="AT1">
      <formula1>1</formula1>
      <formula2>9999</formula2>
    </dataValidation>
    <dataValidation type="list" imeMode="hiragana" allowBlank="1" showDropDown="0" showInputMessage="1" showErrorMessage="1" sqref="AI11:AJ11 B50 R79:S79 R134:S134 X140:Y140">
      <formula1>"令和"</formula1>
    </dataValidation>
    <dataValidation imeMode="fullAlpha" allowBlank="1" showDropDown="0" showInputMessage="1" showErrorMessage="1" sqref="AM86:AM87 AM91 AM96:AM97 O23 O25 O31 O33 N66 U66 L67:L68 AH72 Q122:Q124 O114 AM101 AH119 P119 O104 AH74 O102 O94 O92 AM106:AM107 AM111 O112 AH122:AH123"/>
    <dataValidation imeMode="hiragana" allowBlank="1" showDropDown="0" showInputMessage="1" showErrorMessage="1" sqref="E144:E145 AC17 O24 O32 O40 P111 B10:M10 AG73 AG75 Z86 O90 Z96 Z91 O100 Z101 O93 O103 O129 AE120 AC13:AC14 H152:H155 R152:R155 AI152:AI155 Z106 O110 Z111 O113 P106 O37 AJ37 V37 AC37"/>
    <dataValidation imeMode="halfKatakana" allowBlank="1" showDropDown="0" showInputMessage="0" showErrorMessage="1" sqref="O21 O29 O38 O88 O98 O108"/>
    <dataValidation imeMode="hiragana" allowBlank="1" showDropDown="0" showInputMessage="0" showErrorMessage="1" sqref="O22 O30 O39 O89 O99 O109"/>
    <dataValidation type="list" imeMode="hiragana" allowBlank="1" showDropDown="0" showInputMessage="1" showErrorMessage="1" sqref="E44 P44 Y44 Q73 W73 Q75 W75 N80 AG80 V81 Z81 E119:E120 R138:R140 X119:X120 AM140 O128 Y128 AH128 O134 AG134 M138:M140 E122:E124 X122:X123">
      <formula1>"レ"</formula1>
    </dataValidation>
    <dataValidation type="whole" imeMode="fullAlpha" allowBlank="1" showDropDown="0" showInputMessage="1" showErrorMessage="1" sqref="AK11:AL11 D50:E50 T79:U79 T134:U134 Z140:AA140">
      <formula1>3</formula1>
      <formula2>99</formula2>
    </dataValidation>
    <dataValidation type="whole" imeMode="fullAlpha" allowBlank="1" showDropDown="0" showInputMessage="1" showErrorMessage="1" sqref="AN11:AO11 G50:H50 Y72:Z72 Y74:Z74 W79:X80 W134:X134 AC140:AD140">
      <formula1>1</formula1>
      <formula2>12</formula2>
    </dataValidation>
    <dataValidation type="whole" imeMode="fullAlpha" allowBlank="1" showDropDown="0" showInputMessage="1" showErrorMessage="1" sqref="AQ11:AR11 J50:K50 AB72:AC72 AB74:AC74 Z79:AA80">
      <formula1>1</formula1>
      <formula2>31</formula2>
    </dataValidation>
    <dataValidation type="list" imeMode="fullAlpha" allowBlank="1" showDropDown="1" showInputMessage="1" showErrorMessage="1" sqref="V72:W72 V74:W74 T80:U80">
      <formula1>"元,1,2,3,4,5,6,7,8,9,10,11,12,13,14,15,16,17,18,19,20,21,22,23,24,25,26,27,28,29,30,31,32,33,34,35,36,37,38,39,40,41,42,43,44,45,46,47,48,49,50,51,52,53,54,55,56,57,58,59,60,61,62,63,64"</formula1>
    </dataValidation>
    <dataValidation type="list" imeMode="hiragana" allowBlank="1" showDropDown="0" showInputMessage="1" showErrorMessage="1" sqref="T72:U72 T74:U74 R80:S80">
      <formula1>"昭和,平成,令和"</formula1>
    </dataValidation>
    <dataValidation type="list" imeMode="hiragana" allowBlank="1" showDropDown="0" showInputMessage="1" showErrorMessage="1" sqref="P86:Q86 P96:Q96 P91:Q91 P101:Q101">
      <formula1>"1級,2級"</formula1>
    </dataValidation>
    <dataValidation type="list" imeMode="fullAlpha" allowBlank="1" showDropDown="0" showInputMessage="1" showErrorMessage="1" sqref="B152:G155">
      <formula1>リスト_報告書_不具合把握年月</formula1>
    </dataValidation>
    <dataValidation type="list" imeMode="fullAlpha" allowBlank="1" showDropDown="0" showInputMessage="1" showErrorMessage="1" sqref="AC152:AH155">
      <formula1>リスト_報告書_改善予定年月</formula1>
    </dataValidation>
  </dataValidations>
  <pageMargins left="0.59055118110236227" right="0.39370078740157483" top="0.59055118110236227" bottom="0.19685039370078741" header="0.39370078740157483" footer="0.39370078740157483"/>
  <pageSetup paperSize="9" fitToWidth="1" fitToHeight="0" orientation="portrait" usePrinterDefaults="1" blackAndWhite="1" r:id="rId1"/>
  <headerFooter alignWithMargins="0"/>
  <rowBreaks count="4" manualBreakCount="4">
    <brk id="60" max="16383" man="1"/>
    <brk id="146" max="16383" man="1"/>
    <brk id="165" max="45" man="1"/>
    <brk id="212" max="4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0070C0"/>
  </sheetPr>
  <dimension ref="A2:AY135"/>
  <sheetViews>
    <sheetView showGridLines="0" view="pageBreakPreview" zoomScaleSheetLayoutView="100" workbookViewId="0">
      <selection activeCell="AY38" sqref="AY38"/>
    </sheetView>
  </sheetViews>
  <sheetFormatPr defaultColWidth="3.5" defaultRowHeight="16.5" customHeight="1"/>
  <cols>
    <col min="1" max="1" width="1.375" style="1" customWidth="1"/>
    <col min="2" max="45" width="2" style="1" customWidth="1"/>
    <col min="46" max="46" width="1.375" style="1" customWidth="1"/>
    <col min="47" max="47" width="1.75" style="1" customWidth="1"/>
    <col min="48" max="48" width="8.5" style="1" customWidth="1"/>
    <col min="49" max="49" width="2.75" style="1" customWidth="1"/>
    <col min="50" max="50" width="5.875" style="2" customWidth="1"/>
    <col min="51" max="51" width="3.75" style="1" customWidth="1"/>
    <col min="52" max="64" width="4.25" style="1" customWidth="1"/>
    <col min="65" max="16384" width="3.5" style="1"/>
  </cols>
  <sheetData>
    <row r="2" spans="1:50" ht="16.5" customHeight="1">
      <c r="A2" s="6"/>
      <c r="B2" s="1" t="s">
        <v>282</v>
      </c>
      <c r="X2" s="2"/>
      <c r="AC2" s="6"/>
      <c r="AD2" s="161"/>
    </row>
    <row r="3" spans="1:50" ht="16.5" customHeight="1">
      <c r="X3" s="2"/>
    </row>
    <row r="4" spans="1:50" ht="16.5" customHeight="1">
      <c r="B4" s="14" t="s">
        <v>281</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X4" s="129"/>
    </row>
    <row r="5" spans="1:50" ht="16.5" customHeight="1">
      <c r="B5" s="10" t="s">
        <v>25</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X5" s="129"/>
    </row>
    <row r="6" spans="1:50" ht="16.5" customHeight="1">
      <c r="A6" s="135"/>
      <c r="B6" s="10" t="s">
        <v>70</v>
      </c>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X6" s="129"/>
    </row>
    <row r="7" spans="1:50" ht="15.75" customHeight="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X7" s="129"/>
    </row>
    <row r="8" spans="1:50" ht="4.5" customHeight="1">
      <c r="A8" s="3"/>
      <c r="B8" s="3"/>
      <c r="C8" s="3"/>
      <c r="D8" s="3"/>
      <c r="E8" s="3"/>
      <c r="F8" s="3"/>
      <c r="G8" s="3"/>
      <c r="H8" s="3"/>
      <c r="I8" s="3"/>
      <c r="J8" s="3"/>
      <c r="K8" s="3"/>
      <c r="L8" s="3"/>
      <c r="M8" s="3"/>
      <c r="N8" s="3"/>
      <c r="O8" s="3"/>
      <c r="P8" s="3"/>
      <c r="Q8" s="92"/>
      <c r="R8" s="92"/>
      <c r="S8" s="92"/>
      <c r="T8" s="92"/>
      <c r="U8" s="92"/>
      <c r="V8" s="3"/>
      <c r="W8" s="92"/>
      <c r="X8" s="92"/>
      <c r="Y8" s="92"/>
      <c r="Z8" s="92"/>
      <c r="AA8" s="92"/>
      <c r="AB8" s="92"/>
      <c r="AC8" s="92"/>
      <c r="AD8" s="92"/>
      <c r="AE8" s="92"/>
      <c r="AF8" s="92"/>
      <c r="AG8" s="92"/>
      <c r="AH8" s="92"/>
      <c r="AI8" s="92"/>
      <c r="AJ8" s="92"/>
      <c r="AK8" s="92"/>
      <c r="AL8" s="92"/>
      <c r="AM8" s="92"/>
      <c r="AN8" s="92"/>
      <c r="AO8" s="92"/>
      <c r="AP8" s="92"/>
      <c r="AQ8" s="92"/>
      <c r="AR8" s="92"/>
      <c r="AS8" s="92"/>
      <c r="AX8" s="129"/>
    </row>
    <row r="9" spans="1:50" ht="4.5" customHeight="1">
      <c r="A9" s="3"/>
      <c r="B9" s="3"/>
      <c r="C9" s="3"/>
      <c r="D9" s="3"/>
      <c r="E9" s="3"/>
      <c r="F9" s="3"/>
      <c r="G9" s="3"/>
      <c r="H9" s="3"/>
      <c r="I9" s="3"/>
      <c r="J9" s="3"/>
      <c r="K9" s="3"/>
      <c r="L9" s="3"/>
      <c r="M9" s="3"/>
      <c r="N9" s="3"/>
      <c r="O9" s="3"/>
      <c r="P9" s="3"/>
      <c r="Q9" s="3"/>
      <c r="R9" s="3"/>
      <c r="S9" s="92"/>
      <c r="T9" s="92"/>
      <c r="U9" s="92"/>
      <c r="V9" s="57"/>
      <c r="W9" s="92"/>
      <c r="X9" s="92"/>
      <c r="Y9" s="92"/>
      <c r="Z9" s="92"/>
      <c r="AA9" s="92"/>
      <c r="AB9" s="92"/>
      <c r="AC9" s="92"/>
      <c r="AD9" s="92"/>
      <c r="AE9" s="92"/>
      <c r="AF9" s="92"/>
      <c r="AG9" s="92"/>
      <c r="AH9" s="92"/>
      <c r="AI9" s="92"/>
      <c r="AJ9" s="92"/>
      <c r="AK9" s="92"/>
      <c r="AL9" s="92"/>
      <c r="AM9" s="92"/>
      <c r="AN9" s="92"/>
      <c r="AO9" s="92"/>
      <c r="AP9" s="92"/>
      <c r="AQ9" s="92"/>
      <c r="AR9" s="92"/>
      <c r="AS9" s="92"/>
      <c r="AX9" s="129"/>
    </row>
    <row r="10" spans="1:50" ht="16.5" customHeight="1">
      <c r="B10" s="7" t="s">
        <v>143</v>
      </c>
      <c r="C10" s="3"/>
      <c r="D10" s="3"/>
      <c r="E10" s="3"/>
      <c r="F10" s="3"/>
      <c r="G10" s="3"/>
      <c r="H10" s="3"/>
      <c r="I10" s="3"/>
      <c r="J10" s="3"/>
      <c r="L10" s="3"/>
      <c r="M10" s="3"/>
      <c r="N10" s="3"/>
      <c r="O10" s="3"/>
      <c r="P10" s="3"/>
      <c r="Q10" s="3"/>
      <c r="R10" s="3"/>
      <c r="S10" s="3"/>
      <c r="T10" s="3"/>
      <c r="U10" s="3"/>
      <c r="V10" s="7"/>
      <c r="W10" s="3"/>
      <c r="X10" s="3"/>
      <c r="Y10" s="3"/>
      <c r="Z10" s="3"/>
      <c r="AA10" s="3"/>
      <c r="AB10" s="3"/>
      <c r="AC10" s="3"/>
      <c r="AD10" s="3"/>
      <c r="AE10" s="3"/>
      <c r="AF10" s="3"/>
      <c r="AG10" s="3"/>
      <c r="AH10" s="3"/>
      <c r="AI10" s="3"/>
      <c r="AJ10" s="3"/>
      <c r="AK10" s="3"/>
      <c r="AL10" s="3"/>
      <c r="AM10" s="3"/>
      <c r="AN10" s="3"/>
      <c r="AO10" s="3"/>
      <c r="AP10" s="3"/>
      <c r="AQ10" s="3"/>
      <c r="AR10" s="3"/>
      <c r="AS10" s="3"/>
      <c r="AX10" s="129"/>
    </row>
    <row r="11" spans="1:50" ht="16.5" customHeight="1">
      <c r="D11" s="1" t="s">
        <v>273</v>
      </c>
      <c r="O11" s="150" t="str">
        <f>IF(報告書!O21="","",報告書!O21)</f>
        <v/>
      </c>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X11" s="129"/>
    </row>
    <row r="12" spans="1:50" ht="16.5" customHeight="1">
      <c r="D12" s="1" t="s">
        <v>271</v>
      </c>
      <c r="O12" s="150" t="str">
        <f>IF(報告書!O22="","",報告書!O22)</f>
        <v/>
      </c>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X12" s="129"/>
    </row>
    <row r="13" spans="1:50" ht="16.5" customHeight="1">
      <c r="D13" s="1" t="s">
        <v>269</v>
      </c>
      <c r="O13" s="151" t="str">
        <f>IF(報告書!O23="","",報告書!O23)</f>
        <v/>
      </c>
      <c r="P13" s="151"/>
      <c r="Q13" s="151"/>
      <c r="R13" s="151"/>
      <c r="S13" s="151"/>
      <c r="T13" s="151"/>
      <c r="U13" s="151"/>
      <c r="V13" s="2"/>
      <c r="W13" s="2"/>
      <c r="X13" s="2"/>
      <c r="Y13" s="2"/>
      <c r="Z13" s="2"/>
      <c r="AA13" s="2"/>
      <c r="AB13" s="2"/>
      <c r="AC13" s="2"/>
      <c r="AD13" s="2"/>
      <c r="AE13" s="2"/>
      <c r="AF13" s="2"/>
      <c r="AG13" s="2"/>
      <c r="AH13" s="2"/>
      <c r="AI13" s="2"/>
      <c r="AJ13" s="2"/>
      <c r="AK13" s="2"/>
      <c r="AL13" s="2"/>
      <c r="AM13" s="2"/>
      <c r="AN13" s="2"/>
      <c r="AO13" s="2"/>
      <c r="AP13" s="2"/>
      <c r="AQ13" s="2"/>
      <c r="AR13" s="2"/>
      <c r="AS13" s="2"/>
      <c r="AX13" s="129"/>
    </row>
    <row r="14" spans="1:50" ht="16.5" customHeight="1">
      <c r="D14" s="1" t="s">
        <v>268</v>
      </c>
      <c r="O14" s="150" t="str">
        <f>IF(報告書!O24="","",報告書!O24)</f>
        <v/>
      </c>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X14" s="129"/>
    </row>
    <row r="15" spans="1:50" s="2" customFormat="1" ht="4.5" customHeight="1">
      <c r="A15" s="7"/>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92"/>
      <c r="AP15" s="92"/>
      <c r="AQ15" s="92"/>
      <c r="AR15" s="92"/>
      <c r="AS15" s="92"/>
      <c r="AT15" s="92"/>
      <c r="AU15" s="2"/>
      <c r="AV15" s="2"/>
      <c r="AW15" s="2"/>
      <c r="AX15" s="129"/>
    </row>
    <row r="16" spans="1:50" s="2" customFormat="1" ht="4.5" customHeight="1">
      <c r="A16" s="7"/>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2"/>
      <c r="AV16" s="2"/>
      <c r="AW16" s="2"/>
      <c r="AX16" s="129"/>
    </row>
    <row r="17" spans="1:50" ht="16.5" customHeight="1">
      <c r="B17" s="3" t="s">
        <v>274</v>
      </c>
      <c r="C17" s="3"/>
      <c r="D17" s="3"/>
      <c r="E17" s="3"/>
      <c r="F17" s="3"/>
      <c r="G17" s="3"/>
      <c r="H17" s="3"/>
      <c r="I17" s="3"/>
      <c r="J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X17" s="129"/>
    </row>
    <row r="18" spans="1:50" ht="16.5" customHeight="1">
      <c r="D18" s="1" t="s">
        <v>273</v>
      </c>
      <c r="O18" s="150" t="str">
        <f>IF(報告書!O29="","",報告書!O29)</f>
        <v/>
      </c>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X18" s="129"/>
    </row>
    <row r="19" spans="1:50" ht="16.5" customHeight="1">
      <c r="D19" s="1" t="s">
        <v>271</v>
      </c>
      <c r="O19" s="150" t="str">
        <f>IF(報告書!O30="","",報告書!O30)</f>
        <v/>
      </c>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X19" s="129"/>
    </row>
    <row r="20" spans="1:50" ht="16.5" customHeight="1">
      <c r="D20" s="1" t="s">
        <v>269</v>
      </c>
      <c r="O20" s="151" t="str">
        <f>IF(報告書!O31="","",報告書!O31)</f>
        <v/>
      </c>
      <c r="P20" s="151"/>
      <c r="Q20" s="151"/>
      <c r="R20" s="151"/>
      <c r="S20" s="151"/>
      <c r="T20" s="151"/>
      <c r="U20" s="151"/>
      <c r="V20" s="2"/>
      <c r="W20" s="2"/>
      <c r="X20" s="2"/>
      <c r="Y20" s="2"/>
      <c r="Z20" s="2"/>
      <c r="AA20" s="2"/>
      <c r="AB20" s="2"/>
      <c r="AC20" s="2"/>
      <c r="AD20" s="2"/>
      <c r="AE20" s="2"/>
      <c r="AF20" s="2"/>
      <c r="AG20" s="2"/>
      <c r="AH20" s="2"/>
      <c r="AI20" s="2"/>
      <c r="AJ20" s="2"/>
      <c r="AK20" s="2"/>
      <c r="AL20" s="2"/>
      <c r="AM20" s="2"/>
      <c r="AN20" s="2"/>
      <c r="AO20" s="2"/>
      <c r="AP20" s="2"/>
      <c r="AQ20" s="2"/>
      <c r="AR20" s="2"/>
      <c r="AS20" s="2"/>
      <c r="AX20" s="129"/>
    </row>
    <row r="21" spans="1:50" ht="16.5" customHeight="1">
      <c r="D21" s="1" t="s">
        <v>268</v>
      </c>
      <c r="O21" s="150" t="str">
        <f>IF(報告書!O32="","",報告書!O32)</f>
        <v/>
      </c>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X21" s="129"/>
    </row>
    <row r="22" spans="1:50" ht="4.5" customHeight="1">
      <c r="A22" s="7"/>
      <c r="B22" s="7"/>
      <c r="C22" s="7"/>
      <c r="D22" s="7"/>
      <c r="E22" s="7"/>
      <c r="F22" s="7"/>
      <c r="G22" s="7"/>
      <c r="H22" s="7"/>
      <c r="I22" s="7"/>
      <c r="J22" s="7"/>
      <c r="K22" s="3"/>
      <c r="L22" s="3"/>
      <c r="M22" s="3"/>
      <c r="N22" s="3"/>
      <c r="O22" s="3"/>
      <c r="P22" s="3"/>
      <c r="Q22" s="7"/>
      <c r="R22" s="7"/>
      <c r="S22" s="7"/>
      <c r="T22" s="7"/>
      <c r="U22" s="7"/>
      <c r="V22" s="7"/>
      <c r="W22" s="7"/>
      <c r="X22" s="7"/>
      <c r="Y22" s="7"/>
      <c r="Z22" s="7"/>
      <c r="AA22" s="3"/>
      <c r="AB22" s="3"/>
      <c r="AC22" s="3"/>
      <c r="AD22" s="3"/>
      <c r="AE22" s="3"/>
      <c r="AF22" s="3"/>
      <c r="AG22" s="3"/>
      <c r="AH22" s="3"/>
      <c r="AI22" s="3"/>
      <c r="AJ22" s="3"/>
      <c r="AK22" s="3"/>
      <c r="AL22" s="3"/>
      <c r="AM22" s="3"/>
      <c r="AN22" s="3"/>
      <c r="AO22" s="3"/>
      <c r="AP22" s="3"/>
      <c r="AQ22" s="3"/>
      <c r="AR22" s="3"/>
      <c r="AS22" s="92"/>
      <c r="AX22" s="129"/>
    </row>
    <row r="23" spans="1:50" ht="4.5" customHeight="1">
      <c r="A23" s="7"/>
      <c r="B23" s="7"/>
      <c r="C23" s="7"/>
      <c r="D23" s="7"/>
      <c r="E23" s="7"/>
      <c r="F23" s="7"/>
      <c r="G23" s="7"/>
      <c r="H23" s="7"/>
      <c r="I23" s="7"/>
      <c r="J23" s="7"/>
      <c r="K23" s="3"/>
      <c r="L23" s="3"/>
      <c r="M23" s="3"/>
      <c r="N23" s="3"/>
      <c r="O23" s="3"/>
      <c r="P23" s="3"/>
      <c r="Q23" s="7"/>
      <c r="R23" s="7"/>
      <c r="S23" s="7"/>
      <c r="T23" s="7"/>
      <c r="U23" s="7"/>
      <c r="V23" s="7"/>
      <c r="W23" s="7"/>
      <c r="X23" s="7"/>
      <c r="Y23" s="7"/>
      <c r="Z23" s="7"/>
      <c r="AA23" s="3"/>
      <c r="AB23" s="3"/>
      <c r="AC23" s="3"/>
      <c r="AD23" s="3"/>
      <c r="AE23" s="3"/>
      <c r="AF23" s="3"/>
      <c r="AG23" s="3"/>
      <c r="AH23" s="3"/>
      <c r="AI23" s="3"/>
      <c r="AJ23" s="3"/>
      <c r="AK23" s="3"/>
      <c r="AL23" s="3"/>
      <c r="AM23" s="3"/>
      <c r="AN23" s="3"/>
      <c r="AO23" s="3"/>
      <c r="AP23" s="3"/>
      <c r="AQ23" s="3"/>
      <c r="AR23" s="3"/>
      <c r="AS23" s="3"/>
      <c r="AX23" s="129"/>
    </row>
    <row r="24" spans="1:50" ht="16.5" customHeight="1">
      <c r="B24" s="3" t="s">
        <v>264</v>
      </c>
      <c r="C24" s="3"/>
      <c r="D24" s="3"/>
      <c r="E24" s="3"/>
      <c r="F24" s="3"/>
      <c r="G24" s="3"/>
      <c r="H24" s="3"/>
      <c r="I24" s="3"/>
      <c r="J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S24" s="3"/>
      <c r="AX24" s="129"/>
    </row>
    <row r="25" spans="1:50" ht="16.5" customHeight="1">
      <c r="D25" s="1" t="s">
        <v>261</v>
      </c>
      <c r="O25" s="150" t="str">
        <f>IF(報告書!O37="","",報告書!O37)&amp;IF(報告書!V37="","",報告書!V37)&amp;IF(報告書!AC37="","",報告書!AC37)&amp;IF(報告書!AJ37="","",報告書!AJ37)</f>
        <v/>
      </c>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row>
    <row r="26" spans="1:50" ht="16.5" customHeight="1">
      <c r="D26" s="1" t="s">
        <v>27</v>
      </c>
      <c r="O26" s="150" t="str">
        <f>IF(報告書!O38="","",報告書!O38)</f>
        <v/>
      </c>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row>
    <row r="27" spans="1:50" ht="16.5" customHeight="1">
      <c r="D27" s="1" t="s">
        <v>17</v>
      </c>
      <c r="O27" s="150" t="str">
        <f>IF(報告書!O39="","",報告書!O39)</f>
        <v/>
      </c>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row>
    <row r="28" spans="1:50" ht="16.5" customHeight="1">
      <c r="D28" s="3" t="s">
        <v>478</v>
      </c>
      <c r="E28" s="3"/>
      <c r="F28" s="3"/>
      <c r="G28" s="3"/>
      <c r="H28" s="3"/>
      <c r="I28" s="3"/>
      <c r="J28" s="3"/>
      <c r="K28" s="3"/>
      <c r="L28" s="3"/>
      <c r="M28" s="3"/>
      <c r="O28" s="150" t="str">
        <f>IF(報告書!O40="","",報告書!O40)</f>
        <v/>
      </c>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X28" s="7"/>
    </row>
    <row r="29" spans="1:50" s="3" customFormat="1" ht="4.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92"/>
      <c r="AX29" s="7"/>
    </row>
    <row r="30" spans="1:50" s="3" customFormat="1" ht="4.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X30" s="7"/>
    </row>
    <row r="31" spans="1:50" ht="16.5" customHeight="1">
      <c r="B31" s="3" t="s">
        <v>260</v>
      </c>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row>
    <row r="32" spans="1:50" ht="16.5" customHeight="1">
      <c r="E32" s="141" t="str">
        <f>IF(報告書!E44="","",報告書!E44)</f>
        <v/>
      </c>
      <c r="F32" s="1" t="s">
        <v>258</v>
      </c>
      <c r="G32" s="2"/>
      <c r="H32" s="2"/>
      <c r="O32" s="32" t="s">
        <v>8</v>
      </c>
      <c r="P32" s="141" t="str">
        <f>IF(報告書!P44="","",報告書!P44)</f>
        <v/>
      </c>
      <c r="Q32" s="1" t="s">
        <v>181</v>
      </c>
      <c r="Y32" s="143" t="str">
        <f>IF(報告書!Y44="","",報告書!Y44)</f>
        <v/>
      </c>
      <c r="Z32" s="1" t="s">
        <v>93</v>
      </c>
      <c r="AM32" s="2"/>
    </row>
    <row r="33" spans="1:51" ht="4.5" customHeight="1">
      <c r="A33" s="3"/>
      <c r="B33" s="3"/>
      <c r="C33" s="3"/>
      <c r="D33" s="3"/>
      <c r="E33" s="3"/>
      <c r="F33" s="3"/>
      <c r="G33" s="3"/>
      <c r="H33" s="3"/>
      <c r="I33" s="3"/>
      <c r="J33" s="3"/>
      <c r="K33" s="57"/>
      <c r="L33" s="7"/>
      <c r="M33" s="7"/>
      <c r="N33" s="7"/>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row>
    <row r="34" spans="1:51" ht="4.5" customHeight="1">
      <c r="A34" s="3"/>
      <c r="B34" s="3"/>
      <c r="C34" s="3"/>
      <c r="D34" s="3"/>
      <c r="E34" s="3"/>
      <c r="F34" s="3"/>
      <c r="G34" s="3"/>
      <c r="H34" s="3"/>
      <c r="I34" s="3"/>
      <c r="J34" s="3"/>
      <c r="K34" s="57"/>
      <c r="L34" s="7"/>
      <c r="M34" s="7"/>
      <c r="N34" s="7"/>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row>
    <row r="35" spans="1:51" ht="16.5" customHeight="1">
      <c r="B35" s="3" t="s">
        <v>280</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row>
    <row r="36" spans="1:51" ht="16.5" customHeight="1">
      <c r="C36" s="1" t="s">
        <v>179</v>
      </c>
      <c r="L36" s="46"/>
      <c r="M36" s="143" t="str">
        <f>IF(報告書!M138="","",報告書!M138)</f>
        <v/>
      </c>
      <c r="N36" s="2" t="s">
        <v>68</v>
      </c>
      <c r="O36" s="32"/>
      <c r="Q36" s="46"/>
      <c r="R36" s="143" t="str">
        <f>IF(報告書!R138="","",報告書!R138)</f>
        <v/>
      </c>
      <c r="S36" s="2" t="s">
        <v>97</v>
      </c>
      <c r="AX36" s="1"/>
      <c r="AY36" s="2"/>
    </row>
    <row r="37" spans="1:51" ht="16.5" customHeight="1">
      <c r="C37" s="1" t="s">
        <v>3</v>
      </c>
      <c r="L37" s="46"/>
      <c r="M37" s="143" t="str">
        <f>IF(報告書!M139="","",報告書!M139)</f>
        <v/>
      </c>
      <c r="N37" s="2" t="s">
        <v>68</v>
      </c>
      <c r="O37" s="32"/>
      <c r="Q37" s="46"/>
      <c r="R37" s="143" t="str">
        <f>IF(報告書!R139="","",報告書!R139)</f>
        <v/>
      </c>
      <c r="S37" s="2" t="s">
        <v>97</v>
      </c>
      <c r="AX37" s="1"/>
      <c r="AY37" s="2"/>
    </row>
    <row r="38" spans="1:51" ht="16.5" customHeight="1">
      <c r="C38" s="3" t="s">
        <v>61</v>
      </c>
      <c r="L38" s="32"/>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X38" s="1"/>
      <c r="AY38" s="2"/>
    </row>
    <row r="39" spans="1:51" ht="16.5" hidden="1" customHeight="1">
      <c r="A39" s="3"/>
      <c r="B39" s="3"/>
      <c r="C39" s="3"/>
      <c r="D39" s="3"/>
      <c r="E39" s="3"/>
      <c r="F39" s="3"/>
      <c r="G39" s="3"/>
      <c r="H39" s="3"/>
      <c r="I39" s="3"/>
      <c r="J39" s="3"/>
      <c r="L39" s="2"/>
      <c r="M39" s="148" t="str">
        <f>IF(報告書!H153="","",報告書!H153)</f>
        <v/>
      </c>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row>
    <row r="40" spans="1:51" ht="16.5" hidden="1" customHeight="1">
      <c r="A40" s="3"/>
      <c r="B40" s="3"/>
      <c r="C40" s="3"/>
      <c r="D40" s="3"/>
      <c r="E40" s="3"/>
      <c r="F40" s="3"/>
      <c r="G40" s="3"/>
      <c r="H40" s="3"/>
      <c r="I40" s="3"/>
      <c r="J40" s="3"/>
      <c r="L40" s="2"/>
      <c r="M40" s="148" t="str">
        <f>IF(報告書!H154="","",報告書!H154)</f>
        <v/>
      </c>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row>
    <row r="41" spans="1:51" ht="16.5" hidden="1" customHeight="1">
      <c r="A41" s="3"/>
      <c r="B41" s="3"/>
      <c r="C41" s="3"/>
      <c r="D41" s="3"/>
      <c r="E41" s="3"/>
      <c r="F41" s="3"/>
      <c r="G41" s="3"/>
      <c r="H41" s="3"/>
      <c r="I41" s="3"/>
      <c r="J41" s="3"/>
      <c r="L41" s="2"/>
      <c r="M41" s="148" t="str">
        <f>IF(報告書!H155="","",報告書!H155)</f>
        <v/>
      </c>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row>
    <row r="42" spans="1:51" ht="16.5" hidden="1" customHeight="1">
      <c r="A42" s="3"/>
      <c r="B42" s="3"/>
      <c r="C42" s="3"/>
      <c r="D42" s="3"/>
      <c r="E42" s="3"/>
      <c r="F42" s="3"/>
      <c r="G42" s="3"/>
      <c r="H42" s="3"/>
      <c r="I42" s="3"/>
      <c r="J42" s="3"/>
      <c r="L42" s="2"/>
      <c r="M42" s="148" t="str">
        <f>IF(報告書!H156="","",報告書!H156)</f>
        <v/>
      </c>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row>
    <row r="43" spans="1:51" ht="16.5" hidden="1" customHeight="1">
      <c r="A43" s="3"/>
      <c r="B43" s="3"/>
      <c r="C43" s="3"/>
      <c r="D43" s="3"/>
      <c r="E43" s="3"/>
      <c r="F43" s="3"/>
      <c r="G43" s="3"/>
      <c r="H43" s="3"/>
      <c r="I43" s="3"/>
      <c r="J43" s="3"/>
      <c r="L43" s="2"/>
      <c r="M43" s="148" t="str">
        <f>IF(報告書!H157="","",報告書!H157)</f>
        <v/>
      </c>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row>
    <row r="44" spans="1:51" ht="16.5" customHeight="1">
      <c r="C44" s="3" t="s">
        <v>278</v>
      </c>
      <c r="D44" s="3"/>
      <c r="E44" s="3"/>
      <c r="F44" s="3"/>
      <c r="G44" s="3"/>
      <c r="H44" s="3"/>
      <c r="I44" s="3"/>
      <c r="K44" s="3"/>
      <c r="L44" s="146"/>
      <c r="M44" s="141" t="str">
        <f>IF(報告書!M140="","",報告書!M140)</f>
        <v/>
      </c>
      <c r="N44" s="3" t="s">
        <v>133</v>
      </c>
      <c r="O44" s="3"/>
      <c r="Q44" s="3"/>
      <c r="R44" s="141" t="str">
        <f>IF(報告書!R140="","",報告書!R140)</f>
        <v/>
      </c>
      <c r="S44" s="7" t="s">
        <v>71</v>
      </c>
      <c r="T44" s="3"/>
      <c r="U44" s="3"/>
      <c r="V44" s="3"/>
      <c r="W44" s="2"/>
      <c r="X44" s="157" t="str">
        <f>IF(報告書!X140="","",報告書!X140)</f>
        <v/>
      </c>
      <c r="Y44" s="157"/>
      <c r="Z44" s="158" t="str">
        <f>IF(報告書!Z140="","",報告書!Z140)</f>
        <v/>
      </c>
      <c r="AA44" s="158"/>
      <c r="AB44" s="2" t="s">
        <v>74</v>
      </c>
      <c r="AC44" s="155" t="str">
        <f>IF(報告書!AC140="","",報告書!AC140)</f>
        <v/>
      </c>
      <c r="AD44" s="155"/>
      <c r="AE44" s="1" t="s">
        <v>177</v>
      </c>
      <c r="AR44" s="3"/>
      <c r="AS44" s="3"/>
      <c r="AT44" s="3"/>
      <c r="AX44" s="1"/>
      <c r="AY44" s="2"/>
    </row>
    <row r="45" spans="1:51" ht="16.5" customHeight="1">
      <c r="L45" s="46"/>
      <c r="M45" s="141" t="str">
        <f>IF(報告書!AM140="","",報告書!AM140)</f>
        <v/>
      </c>
      <c r="N45" s="3" t="s">
        <v>55</v>
      </c>
      <c r="R45" s="2" t="s">
        <v>66</v>
      </c>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 t="s">
        <v>49</v>
      </c>
    </row>
    <row r="46" spans="1:51" ht="4.5" customHeight="1">
      <c r="A46" s="3"/>
      <c r="B46" s="3"/>
      <c r="C46" s="3"/>
      <c r="D46" s="3"/>
      <c r="E46" s="3"/>
      <c r="F46" s="3"/>
      <c r="G46" s="3"/>
      <c r="H46" s="3"/>
      <c r="I46" s="3"/>
      <c r="J46" s="3"/>
      <c r="K46" s="3"/>
      <c r="L46" s="7"/>
      <c r="M46" s="7"/>
      <c r="N46" s="7"/>
      <c r="O46" s="3"/>
      <c r="P46" s="3"/>
      <c r="Q46" s="3"/>
      <c r="R46" s="3"/>
      <c r="S46" s="3"/>
      <c r="T46" s="3"/>
      <c r="U46" s="3"/>
      <c r="V46" s="3"/>
      <c r="W46" s="3"/>
      <c r="X46" s="3"/>
      <c r="Y46" s="3"/>
      <c r="Z46" s="3"/>
      <c r="AA46" s="3"/>
      <c r="AB46" s="3"/>
      <c r="AC46" s="3"/>
      <c r="AD46" s="3"/>
      <c r="AE46" s="3"/>
      <c r="AF46" s="3"/>
      <c r="AG46" s="3"/>
      <c r="AH46" s="3"/>
      <c r="AI46" s="3"/>
      <c r="AJ46" s="3"/>
      <c r="AK46" s="3"/>
      <c r="AL46" s="3"/>
      <c r="AM46" s="7"/>
      <c r="AN46" s="7"/>
      <c r="AO46" s="3"/>
      <c r="AP46" s="3"/>
      <c r="AQ46" s="3"/>
      <c r="AR46" s="3"/>
      <c r="AS46" s="3"/>
    </row>
    <row r="47" spans="1:51" ht="4.5" customHeight="1">
      <c r="A47" s="3"/>
      <c r="B47" s="3"/>
      <c r="C47" s="3"/>
      <c r="D47" s="3"/>
      <c r="E47" s="3"/>
      <c r="F47" s="3"/>
      <c r="G47" s="3"/>
      <c r="H47" s="3"/>
      <c r="I47" s="3"/>
      <c r="J47" s="3"/>
      <c r="K47" s="3"/>
      <c r="L47" s="7"/>
      <c r="M47" s="7"/>
      <c r="N47" s="7"/>
      <c r="O47" s="3"/>
      <c r="P47" s="3"/>
      <c r="Q47" s="3"/>
      <c r="R47" s="3"/>
      <c r="S47" s="3"/>
      <c r="T47" s="3"/>
      <c r="U47" s="3"/>
      <c r="V47" s="3"/>
      <c r="W47" s="3"/>
      <c r="X47" s="3"/>
      <c r="Y47" s="3"/>
      <c r="Z47" s="3"/>
      <c r="AA47" s="3"/>
      <c r="AB47" s="3"/>
      <c r="AC47" s="3"/>
      <c r="AD47" s="3"/>
      <c r="AE47" s="3"/>
      <c r="AF47" s="3"/>
      <c r="AG47" s="3"/>
      <c r="AH47" s="3"/>
      <c r="AI47" s="3"/>
      <c r="AJ47" s="3"/>
      <c r="AK47" s="3"/>
      <c r="AL47" s="3"/>
      <c r="AM47" s="7"/>
      <c r="AN47" s="7"/>
      <c r="AO47" s="3"/>
      <c r="AP47" s="3"/>
      <c r="AQ47" s="3"/>
      <c r="AR47" s="3"/>
      <c r="AS47" s="3"/>
    </row>
    <row r="48" spans="1:51" ht="16.5" customHeight="1">
      <c r="A48" s="3"/>
      <c r="B48" s="3"/>
      <c r="C48" s="3"/>
      <c r="D48" s="3"/>
      <c r="E48" s="3"/>
      <c r="F48" s="3"/>
      <c r="G48" s="3"/>
      <c r="H48" s="3"/>
      <c r="I48" s="3"/>
      <c r="J48" s="3"/>
      <c r="L48" s="2"/>
      <c r="M48" s="2"/>
      <c r="N48" s="2"/>
      <c r="AM48" s="2"/>
      <c r="AN48" s="2"/>
    </row>
    <row r="49" spans="1:51" ht="16.5" customHeight="1">
      <c r="A49" s="3"/>
      <c r="B49" s="3"/>
      <c r="C49" s="3"/>
      <c r="D49" s="3"/>
      <c r="E49" s="3"/>
      <c r="F49" s="3"/>
      <c r="G49" s="3"/>
      <c r="H49" s="3"/>
      <c r="I49" s="3"/>
      <c r="J49" s="3"/>
      <c r="L49" s="2"/>
      <c r="M49" s="2"/>
      <c r="N49" s="2"/>
      <c r="AM49" s="2"/>
      <c r="AN49" s="2"/>
    </row>
    <row r="50" spans="1:51" ht="16.5" customHeight="1">
      <c r="A50" s="3"/>
      <c r="B50" s="3"/>
      <c r="C50" s="3"/>
      <c r="D50" s="3"/>
      <c r="E50" s="3"/>
      <c r="F50" s="3"/>
      <c r="G50" s="3"/>
      <c r="H50" s="3"/>
      <c r="I50" s="3"/>
      <c r="J50" s="3"/>
      <c r="L50" s="2"/>
      <c r="M50" s="2"/>
      <c r="N50" s="2"/>
      <c r="AM50" s="2"/>
      <c r="AN50" s="2"/>
    </row>
    <row r="51" spans="1:51" ht="16.5" customHeight="1">
      <c r="A51" s="3"/>
      <c r="B51" s="3"/>
      <c r="C51" s="3"/>
      <c r="D51" s="3"/>
      <c r="E51" s="3"/>
      <c r="F51" s="3"/>
      <c r="G51" s="3"/>
      <c r="H51" s="3"/>
      <c r="I51" s="3"/>
      <c r="J51" s="3"/>
      <c r="L51" s="2"/>
      <c r="M51" s="2"/>
      <c r="N51" s="2"/>
      <c r="AM51" s="2"/>
      <c r="AN51" s="2"/>
    </row>
    <row r="52" spans="1:51" ht="16.5" customHeight="1">
      <c r="A52" s="3"/>
      <c r="B52" s="3"/>
      <c r="C52" s="3"/>
      <c r="D52" s="3"/>
      <c r="E52" s="3"/>
      <c r="F52" s="3"/>
      <c r="G52" s="3"/>
      <c r="H52" s="3"/>
      <c r="I52" s="3"/>
      <c r="J52" s="3"/>
      <c r="L52" s="2"/>
      <c r="M52" s="2"/>
      <c r="N52" s="2"/>
      <c r="AM52" s="2"/>
      <c r="AN52" s="2"/>
    </row>
    <row r="53" spans="1:51" ht="16.5" customHeight="1">
      <c r="A53" s="3"/>
      <c r="B53" s="3"/>
      <c r="C53" s="3"/>
      <c r="D53" s="3"/>
      <c r="E53" s="3"/>
      <c r="F53" s="3"/>
      <c r="G53" s="3"/>
      <c r="H53" s="3"/>
      <c r="I53" s="3"/>
      <c r="J53" s="3"/>
      <c r="L53" s="2"/>
      <c r="M53" s="2"/>
      <c r="N53" s="2"/>
      <c r="AM53" s="2"/>
      <c r="AN53" s="2"/>
    </row>
    <row r="54" spans="1:51" ht="16.5" customHeight="1">
      <c r="A54" s="3"/>
      <c r="B54" s="3"/>
      <c r="C54" s="3"/>
      <c r="D54" s="3"/>
      <c r="E54" s="3"/>
      <c r="F54" s="3"/>
      <c r="G54" s="3"/>
      <c r="H54" s="3"/>
      <c r="I54" s="3"/>
      <c r="J54" s="3"/>
      <c r="L54" s="2"/>
      <c r="M54" s="2"/>
      <c r="N54" s="2"/>
      <c r="AM54" s="2"/>
      <c r="AN54" s="2"/>
    </row>
    <row r="55" spans="1:51" ht="16.5" customHeight="1">
      <c r="A55" s="3"/>
      <c r="B55" s="3"/>
      <c r="C55" s="3"/>
      <c r="D55" s="3"/>
      <c r="E55" s="3"/>
      <c r="F55" s="3"/>
      <c r="G55" s="3"/>
      <c r="H55" s="3"/>
      <c r="I55" s="3"/>
      <c r="J55" s="3"/>
      <c r="L55" s="2"/>
      <c r="M55" s="2"/>
      <c r="N55" s="2"/>
      <c r="AM55" s="2"/>
      <c r="AN55" s="2"/>
    </row>
    <row r="56" spans="1:51" ht="16.5" customHeight="1">
      <c r="A56" s="3"/>
      <c r="B56" s="3"/>
      <c r="C56" s="3"/>
      <c r="D56" s="3"/>
      <c r="E56" s="3"/>
      <c r="F56" s="3"/>
      <c r="G56" s="3"/>
      <c r="H56" s="3"/>
      <c r="I56" s="3"/>
      <c r="J56" s="3"/>
      <c r="L56" s="2"/>
      <c r="M56" s="2"/>
      <c r="N56" s="2"/>
      <c r="AM56" s="2"/>
      <c r="AN56" s="2"/>
    </row>
    <row r="57" spans="1:51" ht="16.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X57" s="1"/>
      <c r="AY57" s="2"/>
    </row>
    <row r="58" spans="1:51" ht="19.5" customHeight="1">
      <c r="A58" s="3"/>
      <c r="B58" s="136"/>
      <c r="C58" s="136"/>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3"/>
      <c r="AX58" s="1"/>
      <c r="AY58" s="2"/>
    </row>
    <row r="59" spans="1:51" ht="19.5" customHeight="1">
      <c r="A59" s="3"/>
      <c r="B59" s="136"/>
      <c r="C59" s="136"/>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3"/>
      <c r="AX59" s="1"/>
      <c r="AY59" s="2"/>
    </row>
    <row r="60" spans="1:51" ht="19.5" customHeight="1">
      <c r="A60" s="3"/>
      <c r="B60" s="136"/>
      <c r="C60" s="136"/>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3"/>
      <c r="AX60" s="1"/>
      <c r="AY60" s="2"/>
    </row>
    <row r="61" spans="1:51" s="21" customFormat="1" ht="6" customHeight="1">
      <c r="C61" s="138"/>
      <c r="D61" s="138"/>
      <c r="E61" s="142"/>
      <c r="F61" s="142"/>
      <c r="G61" s="142"/>
      <c r="H61" s="142"/>
      <c r="I61" s="142"/>
      <c r="J61" s="142"/>
      <c r="K61" s="142"/>
      <c r="L61" s="142"/>
      <c r="M61" s="142"/>
      <c r="N61" s="142"/>
      <c r="O61" s="142"/>
      <c r="P61" s="142"/>
      <c r="Q61" s="142"/>
      <c r="R61" s="142"/>
      <c r="S61" s="142"/>
      <c r="T61" s="142"/>
      <c r="U61" s="142"/>
      <c r="V61" s="142"/>
      <c r="W61" s="73"/>
      <c r="X61" s="73"/>
      <c r="Y61" s="138"/>
      <c r="Z61" s="138"/>
      <c r="AA61" s="142"/>
      <c r="AB61" s="142"/>
      <c r="AC61" s="142"/>
      <c r="AD61" s="142"/>
      <c r="AE61" s="142"/>
      <c r="AF61" s="142"/>
      <c r="AG61" s="142"/>
      <c r="AH61" s="142"/>
      <c r="AI61" s="142"/>
      <c r="AJ61" s="142"/>
      <c r="AK61" s="142"/>
      <c r="AL61" s="142"/>
      <c r="AM61" s="142"/>
      <c r="AN61" s="142"/>
      <c r="AO61" s="142"/>
      <c r="AP61" s="142"/>
      <c r="AQ61" s="142"/>
      <c r="AR61" s="142"/>
      <c r="AS61" s="164"/>
      <c r="AX61" s="33"/>
    </row>
    <row r="62" spans="1:51" ht="16.5" customHeight="1">
      <c r="A62" s="10" t="s">
        <v>253</v>
      </c>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51" ht="16.5" customHeight="1">
      <c r="B63" s="3" t="s">
        <v>227</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row>
    <row r="64" spans="1:51" ht="3"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X64" s="1"/>
    </row>
    <row r="65" spans="1:50" ht="3"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X65" s="1"/>
    </row>
    <row r="66" spans="1:50" ht="16.5" customHeight="1">
      <c r="B66" s="3" t="s">
        <v>251</v>
      </c>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X66" s="1"/>
    </row>
    <row r="67" spans="1:50" ht="16.5" customHeight="1">
      <c r="D67" s="1" t="s">
        <v>248</v>
      </c>
      <c r="L67" s="10"/>
      <c r="M67" s="2" t="s">
        <v>90</v>
      </c>
      <c r="N67" s="32"/>
      <c r="O67" s="152" t="str">
        <f>IF(報告書!E44="","",IF(報告書!N66="","",報告書!N66))</f>
        <v/>
      </c>
      <c r="P67" s="152"/>
      <c r="Q67" s="152"/>
      <c r="R67" s="2" t="s">
        <v>88</v>
      </c>
      <c r="T67" s="2" t="s">
        <v>47</v>
      </c>
      <c r="V67" s="152" t="str">
        <f>IF(報告書!E44="","",IF(報告書!U66="","",報告書!U66))</f>
        <v/>
      </c>
      <c r="W67" s="152"/>
      <c r="X67" s="152"/>
      <c r="Y67" s="1" t="s">
        <v>88</v>
      </c>
      <c r="AU67" s="2"/>
      <c r="AV67" s="2"/>
      <c r="AW67" s="2"/>
    </row>
    <row r="68" spans="1:50" ht="16.5" customHeight="1">
      <c r="D68" s="1" t="s">
        <v>12</v>
      </c>
      <c r="M68" s="149" t="str">
        <f>IF(報告書!E44="","",IF(報告書!L67="","",報告書!L67))</f>
        <v/>
      </c>
      <c r="N68" s="149"/>
      <c r="O68" s="149"/>
      <c r="P68" s="149"/>
      <c r="Q68" s="149"/>
      <c r="R68" s="149"/>
      <c r="S68" s="149"/>
      <c r="T68" s="10" t="s">
        <v>57</v>
      </c>
      <c r="V68" s="10"/>
      <c r="AM68" s="32"/>
      <c r="AN68" s="32"/>
      <c r="AU68" s="2"/>
      <c r="AV68" s="2"/>
      <c r="AW68" s="2"/>
    </row>
    <row r="69" spans="1:50" ht="16.5" customHeight="1">
      <c r="D69" s="1" t="s">
        <v>32</v>
      </c>
      <c r="M69" s="149" t="str">
        <f>IF(報告書!E44="","",IF(報告書!L68="","",報告書!L68))</f>
        <v/>
      </c>
      <c r="N69" s="149"/>
      <c r="O69" s="149"/>
      <c r="P69" s="149"/>
      <c r="Q69" s="149"/>
      <c r="R69" s="149"/>
      <c r="S69" s="149"/>
      <c r="T69" s="10" t="s">
        <v>57</v>
      </c>
      <c r="V69" s="10"/>
      <c r="Z69" s="10"/>
      <c r="AA69" s="10"/>
      <c r="AP69" s="3"/>
      <c r="AQ69" s="3"/>
      <c r="AR69" s="3"/>
      <c r="AS69" s="3"/>
      <c r="AU69" s="2"/>
      <c r="AV69" s="2"/>
      <c r="AW69" s="2"/>
    </row>
    <row r="70" spans="1:50" ht="3" customHeight="1">
      <c r="B70" s="3"/>
      <c r="C70" s="3"/>
      <c r="D70" s="3"/>
      <c r="E70" s="3"/>
      <c r="F70" s="3"/>
      <c r="G70" s="3"/>
      <c r="H70" s="3"/>
      <c r="I70" s="3"/>
      <c r="J70" s="3"/>
      <c r="K70" s="3"/>
      <c r="L70" s="3"/>
      <c r="M70" s="3"/>
      <c r="N70" s="3"/>
      <c r="O70" s="3"/>
      <c r="P70" s="3"/>
      <c r="Q70" s="92"/>
      <c r="R70" s="92"/>
      <c r="S70" s="92"/>
      <c r="T70" s="92"/>
      <c r="U70" s="92"/>
      <c r="V70" s="92"/>
      <c r="W70" s="92"/>
      <c r="X70" s="92"/>
      <c r="Y70" s="92"/>
      <c r="Z70" s="3"/>
      <c r="AA70" s="3"/>
      <c r="AB70" s="3"/>
      <c r="AC70" s="3"/>
      <c r="AD70" s="57"/>
      <c r="AE70" s="57"/>
      <c r="AF70" s="3"/>
      <c r="AG70" s="3"/>
      <c r="AH70" s="3"/>
      <c r="AI70" s="3"/>
      <c r="AJ70" s="3"/>
      <c r="AK70" s="3"/>
      <c r="AL70" s="3"/>
      <c r="AM70" s="3"/>
      <c r="AN70" s="3"/>
      <c r="AO70" s="3"/>
      <c r="AP70" s="3"/>
      <c r="AQ70" s="3"/>
      <c r="AR70" s="3"/>
      <c r="AS70" s="3"/>
    </row>
    <row r="71" spans="1:50" ht="3" customHeight="1">
      <c r="A71" s="3"/>
      <c r="B71" s="3"/>
      <c r="C71" s="3"/>
      <c r="D71" s="3"/>
      <c r="E71" s="3"/>
      <c r="F71" s="3"/>
      <c r="G71" s="3"/>
      <c r="H71" s="3"/>
      <c r="I71" s="3"/>
      <c r="J71" s="3"/>
      <c r="K71" s="57"/>
      <c r="L71" s="3"/>
      <c r="M71" s="3"/>
      <c r="N71" s="3"/>
      <c r="O71" s="3"/>
      <c r="P71" s="3"/>
      <c r="Q71" s="3"/>
      <c r="R71" s="57"/>
      <c r="S71" s="57"/>
      <c r="T71" s="3"/>
      <c r="U71" s="3"/>
      <c r="V71" s="3"/>
      <c r="W71" s="3"/>
      <c r="X71" s="3"/>
      <c r="Y71" s="3"/>
      <c r="Z71" s="3"/>
      <c r="AA71" s="3"/>
      <c r="AB71" s="3"/>
      <c r="AC71" s="3"/>
      <c r="AD71" s="92"/>
      <c r="AE71" s="92"/>
      <c r="AF71" s="3"/>
      <c r="AG71" s="3"/>
      <c r="AH71" s="3"/>
      <c r="AI71" s="3"/>
      <c r="AJ71" s="3"/>
      <c r="AK71" s="3"/>
      <c r="AL71" s="3"/>
      <c r="AM71" s="3"/>
      <c r="AN71" s="3"/>
      <c r="AO71" s="3"/>
      <c r="AP71" s="3"/>
      <c r="AQ71" s="57"/>
      <c r="AR71" s="57"/>
      <c r="AS71" s="57"/>
    </row>
    <row r="72" spans="1:50" ht="16.5" customHeight="1">
      <c r="B72" s="3" t="s">
        <v>247</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row>
    <row r="73" spans="1:50" ht="16.5" customHeight="1">
      <c r="D73" s="1" t="s">
        <v>245</v>
      </c>
      <c r="S73" s="10"/>
      <c r="T73" s="157" t="str">
        <f>IF(報告書!E44="","",IF(報告書!T72="","",報告書!T72))</f>
        <v/>
      </c>
      <c r="U73" s="157"/>
      <c r="V73" s="158" t="str">
        <f>IF(報告書!E44="","",IF(報告書!V72="","",報告書!V72))</f>
        <v/>
      </c>
      <c r="W73" s="158"/>
      <c r="X73" s="10" t="s">
        <v>74</v>
      </c>
      <c r="Y73" s="152" t="str">
        <f>IF(報告書!E44="","",IF(報告書!Y72="","",報告書!Y72))</f>
        <v/>
      </c>
      <c r="Z73" s="152"/>
      <c r="AA73" s="10" t="s">
        <v>235</v>
      </c>
      <c r="AB73" s="152" t="str">
        <f>IF(報告書!E44="","",IF(報告書!AB72="","",報告書!AB72))</f>
        <v/>
      </c>
      <c r="AC73" s="152"/>
      <c r="AD73" s="10" t="s">
        <v>234</v>
      </c>
      <c r="AF73" s="10"/>
      <c r="AG73" s="54" t="s">
        <v>35</v>
      </c>
      <c r="AH73" s="155" t="str">
        <f>IF(報告書!E44="","",IF(報告書!AH72="","",報告書!AH72))</f>
        <v/>
      </c>
      <c r="AI73" s="155"/>
      <c r="AJ73" s="155"/>
      <c r="AK73" s="155"/>
      <c r="AL73" s="155"/>
      <c r="AM73" s="155"/>
      <c r="AN73" s="155"/>
      <c r="AO73" s="155"/>
      <c r="AP73" s="155"/>
      <c r="AQ73" s="155"/>
      <c r="AR73" s="155"/>
      <c r="AS73" s="1" t="s">
        <v>212</v>
      </c>
    </row>
    <row r="74" spans="1:50" ht="16.5" customHeight="1">
      <c r="D74" s="1" t="s">
        <v>244</v>
      </c>
      <c r="K74" s="32"/>
      <c r="P74" s="32"/>
      <c r="Q74" s="143" t="str">
        <f>IF(報告書!E44="","",IF(報告書!Q73="","",報告書!Q73))</f>
        <v/>
      </c>
      <c r="R74" s="1" t="s">
        <v>0</v>
      </c>
      <c r="W74" s="141" t="str">
        <f>IF(報告書!E44="","",IF(報告書!W73="","",報告書!W73))</f>
        <v/>
      </c>
      <c r="X74" s="1" t="s">
        <v>242</v>
      </c>
      <c r="AF74" s="10" t="s">
        <v>241</v>
      </c>
      <c r="AG74" s="163" t="str">
        <f>IF(報告書!E44="","",IF(報告書!AG73="","",報告書!AG73))</f>
        <v/>
      </c>
      <c r="AH74" s="163"/>
      <c r="AI74" s="163"/>
      <c r="AJ74" s="163"/>
      <c r="AK74" s="163"/>
      <c r="AL74" s="163"/>
      <c r="AM74" s="163"/>
      <c r="AN74" s="163"/>
      <c r="AO74" s="163"/>
      <c r="AP74" s="163"/>
      <c r="AQ74" s="163"/>
      <c r="AR74" s="163"/>
      <c r="AS74" s="163"/>
      <c r="AT74" s="10" t="s">
        <v>94</v>
      </c>
    </row>
    <row r="75" spans="1:50" ht="16.5" customHeight="1">
      <c r="D75" s="1" t="s">
        <v>221</v>
      </c>
      <c r="S75" s="10"/>
      <c r="T75" s="157" t="str">
        <f>IF(報告書!E44="","",IF(報告書!T74="","",報告書!T74))</f>
        <v/>
      </c>
      <c r="U75" s="157"/>
      <c r="V75" s="158" t="str">
        <f>IF(報告書!E44="","",IF(報告書!V74="","",報告書!V74))</f>
        <v/>
      </c>
      <c r="W75" s="158"/>
      <c r="X75" s="10" t="s">
        <v>74</v>
      </c>
      <c r="Y75" s="152" t="str">
        <f>IF(報告書!E44="","",IF(報告書!Y74="","",報告書!Y74))</f>
        <v/>
      </c>
      <c r="Z75" s="152"/>
      <c r="AA75" s="10" t="s">
        <v>235</v>
      </c>
      <c r="AB75" s="152" t="str">
        <f>IF(報告書!E44="","",IF(報告書!AB74="","",報告書!AB74))</f>
        <v/>
      </c>
      <c r="AC75" s="152"/>
      <c r="AD75" s="10" t="s">
        <v>234</v>
      </c>
      <c r="AF75" s="10"/>
      <c r="AG75" s="32" t="s">
        <v>35</v>
      </c>
      <c r="AH75" s="155" t="str">
        <f>IF(報告書!E44="","",IF(報告書!AH74="","",報告書!AH74))</f>
        <v/>
      </c>
      <c r="AI75" s="155"/>
      <c r="AJ75" s="155"/>
      <c r="AK75" s="155"/>
      <c r="AL75" s="155"/>
      <c r="AM75" s="155"/>
      <c r="AN75" s="155"/>
      <c r="AO75" s="155"/>
      <c r="AP75" s="155"/>
      <c r="AQ75" s="155"/>
      <c r="AR75" s="155"/>
      <c r="AS75" s="1" t="s">
        <v>212</v>
      </c>
    </row>
    <row r="76" spans="1:50" ht="16.5" customHeight="1">
      <c r="D76" s="1" t="s">
        <v>243</v>
      </c>
      <c r="P76" s="32"/>
      <c r="Q76" s="143" t="str">
        <f>IF(報告書!E44="","",IF(報告書!Q75="","",報告書!Q75))</f>
        <v/>
      </c>
      <c r="R76" s="1" t="s">
        <v>0</v>
      </c>
      <c r="V76" s="46"/>
      <c r="W76" s="141" t="str">
        <f>IF(報告書!E44="","",IF(報告書!W75="","",報告書!W75))</f>
        <v/>
      </c>
      <c r="X76" s="1" t="s">
        <v>242</v>
      </c>
      <c r="AF76" s="10" t="s">
        <v>241</v>
      </c>
      <c r="AG76" s="163" t="str">
        <f>IF(報告書!E44="","",IF(報告書!AG75="","",報告書!AG75))</f>
        <v/>
      </c>
      <c r="AH76" s="163"/>
      <c r="AI76" s="163"/>
      <c r="AJ76" s="163"/>
      <c r="AK76" s="163"/>
      <c r="AL76" s="163"/>
      <c r="AM76" s="163"/>
      <c r="AN76" s="163"/>
      <c r="AO76" s="163"/>
      <c r="AP76" s="163"/>
      <c r="AQ76" s="163"/>
      <c r="AR76" s="163"/>
      <c r="AS76" s="163"/>
      <c r="AT76" s="10" t="s">
        <v>94</v>
      </c>
    </row>
    <row r="77" spans="1:50" ht="3" customHeight="1">
      <c r="A77" s="3"/>
      <c r="B77" s="3"/>
      <c r="C77" s="3"/>
      <c r="D77" s="3"/>
      <c r="E77" s="3"/>
      <c r="F77" s="3"/>
      <c r="G77" s="3"/>
      <c r="H77" s="3"/>
      <c r="I77" s="3"/>
      <c r="J77" s="3"/>
      <c r="K77" s="57"/>
      <c r="L77" s="3"/>
      <c r="M77" s="3"/>
      <c r="N77" s="3"/>
      <c r="O77" s="3"/>
      <c r="P77" s="3"/>
      <c r="Q77" s="3"/>
      <c r="R77" s="57"/>
      <c r="S77" s="57"/>
      <c r="T77" s="3"/>
      <c r="U77" s="3"/>
      <c r="V77" s="3"/>
      <c r="W77" s="3"/>
      <c r="X77" s="3"/>
      <c r="Y77" s="3"/>
      <c r="Z77" s="3"/>
      <c r="AA77" s="3"/>
      <c r="AB77" s="3"/>
      <c r="AC77" s="3"/>
      <c r="AD77" s="92"/>
      <c r="AE77" s="92"/>
      <c r="AF77" s="92"/>
      <c r="AG77" s="92"/>
      <c r="AH77" s="92"/>
      <c r="AI77" s="92"/>
      <c r="AJ77" s="92"/>
      <c r="AK77" s="92"/>
      <c r="AL77" s="92"/>
      <c r="AM77" s="92"/>
      <c r="AN77" s="92"/>
      <c r="AO77" s="92"/>
      <c r="AP77" s="92"/>
      <c r="AQ77" s="92"/>
      <c r="AR77" s="92"/>
      <c r="AS77" s="92"/>
    </row>
    <row r="78" spans="1:50" ht="3" customHeight="1">
      <c r="A78" s="3"/>
      <c r="B78" s="3"/>
      <c r="C78" s="3"/>
      <c r="D78" s="3"/>
      <c r="E78" s="3"/>
      <c r="F78" s="3"/>
      <c r="G78" s="3"/>
      <c r="H78" s="3"/>
      <c r="I78" s="3"/>
      <c r="J78" s="3"/>
      <c r="K78" s="57"/>
      <c r="L78" s="3"/>
      <c r="M78" s="3"/>
      <c r="N78" s="3"/>
      <c r="O78" s="3"/>
      <c r="P78" s="3"/>
      <c r="Q78" s="3"/>
      <c r="R78" s="57"/>
      <c r="S78" s="57"/>
      <c r="T78" s="3"/>
      <c r="U78" s="3"/>
      <c r="V78" s="3"/>
      <c r="W78" s="3"/>
      <c r="X78" s="3"/>
      <c r="Y78" s="3"/>
      <c r="Z78" s="3"/>
      <c r="AA78" s="3"/>
      <c r="AB78" s="3"/>
      <c r="AC78" s="3"/>
      <c r="AD78" s="92"/>
      <c r="AE78" s="92"/>
      <c r="AF78" s="92"/>
      <c r="AG78" s="92"/>
      <c r="AH78" s="92"/>
      <c r="AI78" s="92"/>
      <c r="AJ78" s="92"/>
      <c r="AK78" s="92"/>
      <c r="AL78" s="92"/>
      <c r="AM78" s="92"/>
      <c r="AN78" s="92"/>
      <c r="AO78" s="92"/>
      <c r="AP78" s="92"/>
      <c r="AQ78" s="92"/>
      <c r="AR78" s="92"/>
      <c r="AS78" s="92"/>
    </row>
    <row r="79" spans="1:50" ht="16.5" customHeight="1">
      <c r="B79" s="3" t="s">
        <v>238</v>
      </c>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row>
    <row r="80" spans="1:50" ht="16.5" customHeight="1">
      <c r="D80" s="1" t="s">
        <v>42</v>
      </c>
      <c r="M80" s="10"/>
      <c r="R80" s="157" t="str">
        <f>IF(報告書!E44="","",IF(報告書!R79="","",報告書!R79))</f>
        <v/>
      </c>
      <c r="S80" s="157"/>
      <c r="T80" s="158" t="str">
        <f>IF(報告書!E44="","",IF(報告書!T79="","",報告書!T79))</f>
        <v/>
      </c>
      <c r="U80" s="158"/>
      <c r="V80" s="10" t="s">
        <v>74</v>
      </c>
      <c r="W80" s="152" t="str">
        <f>IF(報告書!E44="","",IF(報告書!W79="","",報告書!W79))</f>
        <v/>
      </c>
      <c r="X80" s="152"/>
      <c r="Y80" s="10" t="s">
        <v>235</v>
      </c>
      <c r="Z80" s="152" t="str">
        <f>IF(報告書!E44="","",IF(報告書!Z79="","",報告書!Z79))</f>
        <v/>
      </c>
      <c r="AA80" s="152"/>
      <c r="AB80" s="10" t="s">
        <v>234</v>
      </c>
      <c r="AC80" s="1" t="s">
        <v>236</v>
      </c>
      <c r="AX80" s="1"/>
    </row>
    <row r="81" spans="1:51" ht="16.5" customHeight="1">
      <c r="D81" s="1" t="s">
        <v>45</v>
      </c>
      <c r="N81" s="143" t="str">
        <f>IF(報告書!E44="","",IF(報告書!N80="","",報告書!N80))</f>
        <v/>
      </c>
      <c r="O81" s="1" t="s">
        <v>58</v>
      </c>
      <c r="R81" s="157" t="str">
        <f>IF(報告書!E44="","",IF(報告書!R80="","",報告書!R80))</f>
        <v/>
      </c>
      <c r="S81" s="157"/>
      <c r="T81" s="158" t="str">
        <f>IF(報告書!E44="","",IF(報告書!T80="","",報告書!T80))</f>
        <v/>
      </c>
      <c r="U81" s="158"/>
      <c r="V81" s="10" t="s">
        <v>74</v>
      </c>
      <c r="W81" s="152" t="str">
        <f>IF(報告書!E44="","",IF(報告書!W80="","",報告書!W80))</f>
        <v/>
      </c>
      <c r="X81" s="152"/>
      <c r="Y81" s="10" t="s">
        <v>235</v>
      </c>
      <c r="Z81" s="152" t="str">
        <f>IF(報告書!E44="","",IF(報告書!Z80="","",報告書!Z80))</f>
        <v/>
      </c>
      <c r="AA81" s="152"/>
      <c r="AB81" s="10" t="s">
        <v>234</v>
      </c>
      <c r="AC81" s="1" t="s">
        <v>232</v>
      </c>
      <c r="AF81" s="10"/>
      <c r="AG81" s="143" t="str">
        <f>IF(報告書!E44="","",IF(報告書!AG80="","",報告書!AG80))</f>
        <v/>
      </c>
      <c r="AH81" s="1" t="s">
        <v>7</v>
      </c>
      <c r="AU81" s="2"/>
      <c r="AX81" s="1"/>
    </row>
    <row r="82" spans="1:51" ht="16.5" customHeight="1">
      <c r="D82" s="3" t="s">
        <v>48</v>
      </c>
      <c r="E82" s="3"/>
      <c r="F82" s="3"/>
      <c r="G82" s="3"/>
      <c r="H82" s="3"/>
      <c r="I82" s="3"/>
      <c r="J82" s="3"/>
      <c r="K82" s="3"/>
      <c r="L82" s="3"/>
      <c r="M82" s="3"/>
      <c r="N82" s="3"/>
      <c r="O82" s="3"/>
      <c r="P82" s="3"/>
      <c r="R82" s="3"/>
      <c r="S82" s="32"/>
      <c r="T82" s="3"/>
      <c r="U82" s="32"/>
      <c r="V82" s="143" t="str">
        <f>IF(報告書!E44="","",IF(報告書!V81="","",報告書!V81))</f>
        <v/>
      </c>
      <c r="W82" s="3" t="s">
        <v>68</v>
      </c>
      <c r="Z82" s="143" t="str">
        <f>IF(報告書!E44="","",IF(報告書!Z81="","",報告書!Z81))</f>
        <v/>
      </c>
      <c r="AA82" s="3" t="s">
        <v>97</v>
      </c>
      <c r="AB82" s="32"/>
      <c r="AE82" s="3"/>
      <c r="AF82" s="3"/>
      <c r="AG82" s="3"/>
      <c r="AH82" s="32"/>
      <c r="AI82" s="3"/>
      <c r="AJ82" s="3"/>
      <c r="AK82" s="3"/>
      <c r="AL82" s="3"/>
      <c r="AM82" s="3"/>
      <c r="AN82" s="3"/>
      <c r="AO82" s="3"/>
      <c r="AP82" s="3"/>
      <c r="AQ82" s="3"/>
      <c r="AR82" s="3"/>
      <c r="AS82" s="3"/>
      <c r="AX82" s="1"/>
      <c r="AY82" s="2"/>
    </row>
    <row r="83" spans="1:51" ht="3" customHeight="1">
      <c r="A83" s="3"/>
      <c r="B83" s="3"/>
      <c r="C83" s="3"/>
      <c r="D83" s="3"/>
      <c r="E83" s="3"/>
      <c r="F83" s="3"/>
      <c r="G83" s="3"/>
      <c r="H83" s="3"/>
      <c r="I83" s="3"/>
      <c r="J83" s="3"/>
      <c r="K83" s="3"/>
      <c r="L83" s="3"/>
      <c r="M83" s="3"/>
      <c r="N83" s="3"/>
      <c r="O83" s="3"/>
      <c r="P83" s="3"/>
      <c r="Q83" s="3"/>
      <c r="R83" s="57"/>
      <c r="S83" s="57"/>
      <c r="T83" s="3"/>
      <c r="U83" s="3"/>
      <c r="V83" s="3"/>
      <c r="W83" s="3"/>
      <c r="X83" s="3"/>
      <c r="Y83" s="57"/>
      <c r="Z83" s="57"/>
      <c r="AA83" s="3"/>
      <c r="AB83" s="3"/>
      <c r="AC83" s="3"/>
      <c r="AD83" s="3"/>
      <c r="AE83" s="3"/>
      <c r="AF83" s="3"/>
      <c r="AG83" s="3"/>
      <c r="AH83" s="3"/>
      <c r="AI83" s="3"/>
      <c r="AJ83" s="3"/>
      <c r="AK83" s="3"/>
      <c r="AL83" s="3"/>
      <c r="AM83" s="3"/>
      <c r="AN83" s="3"/>
      <c r="AO83" s="3"/>
      <c r="AP83" s="3"/>
      <c r="AQ83" s="3"/>
      <c r="AR83" s="3"/>
      <c r="AS83" s="3"/>
    </row>
    <row r="84" spans="1:51" ht="3" customHeight="1">
      <c r="A84" s="3"/>
      <c r="B84" s="3"/>
      <c r="C84" s="3"/>
      <c r="D84" s="3"/>
      <c r="E84" s="3"/>
      <c r="F84" s="3"/>
      <c r="G84" s="3"/>
      <c r="H84" s="3"/>
      <c r="I84" s="3"/>
      <c r="J84" s="3"/>
      <c r="K84" s="3"/>
      <c r="L84" s="3"/>
      <c r="M84" s="3"/>
      <c r="N84" s="3"/>
      <c r="O84" s="3"/>
      <c r="P84" s="3"/>
      <c r="Q84" s="3"/>
      <c r="R84" s="57"/>
      <c r="S84" s="57"/>
      <c r="T84" s="3"/>
      <c r="U84" s="3"/>
      <c r="V84" s="3"/>
      <c r="W84" s="3"/>
      <c r="X84" s="3"/>
      <c r="Y84" s="57"/>
      <c r="Z84" s="57"/>
      <c r="AA84" s="3"/>
      <c r="AB84" s="3"/>
      <c r="AC84" s="3"/>
      <c r="AD84" s="3"/>
      <c r="AE84" s="3"/>
      <c r="AF84" s="3"/>
      <c r="AG84" s="3"/>
      <c r="AH84" s="3"/>
      <c r="AI84" s="3"/>
      <c r="AJ84" s="3"/>
      <c r="AK84" s="3"/>
      <c r="AL84" s="3"/>
      <c r="AM84" s="3"/>
      <c r="AN84" s="3"/>
      <c r="AO84" s="3"/>
      <c r="AP84" s="3"/>
      <c r="AQ84" s="3"/>
      <c r="AR84" s="3"/>
      <c r="AS84" s="3"/>
    </row>
    <row r="85" spans="1:51" ht="16.5" customHeight="1">
      <c r="B85" s="8" t="s">
        <v>231</v>
      </c>
      <c r="C85" s="8"/>
      <c r="D85" s="8"/>
      <c r="E85" s="8"/>
      <c r="F85" s="8"/>
      <c r="G85" s="8"/>
      <c r="H85" s="8"/>
      <c r="I85" s="8"/>
      <c r="J85" s="8"/>
      <c r="K85" s="21"/>
      <c r="L85" s="8"/>
      <c r="M85" s="8"/>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row>
    <row r="86" spans="1:51" ht="16.5" customHeight="1">
      <c r="B86" s="21"/>
      <c r="C86" s="21" t="s">
        <v>230</v>
      </c>
      <c r="D86" s="21"/>
      <c r="E86" s="21"/>
      <c r="F86" s="21"/>
      <c r="G86" s="21"/>
      <c r="H86" s="21"/>
      <c r="I86" s="21"/>
      <c r="J86" s="21"/>
      <c r="K86" s="21"/>
      <c r="L86" s="21"/>
      <c r="M86" s="21"/>
    </row>
    <row r="87" spans="1:51" ht="16.5" customHeight="1">
      <c r="B87" s="21"/>
      <c r="C87" s="21"/>
      <c r="D87" s="21" t="s">
        <v>64</v>
      </c>
      <c r="E87" s="21"/>
      <c r="F87" s="21"/>
      <c r="G87" s="21"/>
      <c r="H87" s="21"/>
      <c r="I87" s="21"/>
      <c r="J87" s="21"/>
      <c r="K87" s="21"/>
      <c r="L87" s="21"/>
      <c r="M87" s="54"/>
      <c r="O87" s="32" t="s">
        <v>8</v>
      </c>
      <c r="P87" s="155" t="str">
        <f>IF(報告書!O128="","",IF(報告書!P86="","",報告書!P86))</f>
        <v/>
      </c>
      <c r="Q87" s="155"/>
      <c r="R87" s="1" t="s">
        <v>225</v>
      </c>
      <c r="S87" s="21"/>
      <c r="T87" s="21"/>
      <c r="U87" s="21"/>
      <c r="V87" s="58"/>
      <c r="W87" s="21"/>
      <c r="Y87" s="32" t="s">
        <v>8</v>
      </c>
      <c r="Z87" s="155" t="str">
        <f>IF(報告書!O128="","",IF(報告書!Z86="","",報告書!Z86))</f>
        <v/>
      </c>
      <c r="AA87" s="155"/>
      <c r="AB87" s="155"/>
      <c r="AC87" s="155"/>
      <c r="AD87" s="155"/>
      <c r="AE87" s="155"/>
      <c r="AF87" s="155"/>
      <c r="AG87" s="155"/>
      <c r="AH87" s="2" t="s">
        <v>223</v>
      </c>
      <c r="AL87" s="32" t="s">
        <v>213</v>
      </c>
      <c r="AM87" s="155" t="str">
        <f>IF(報告書!O128="","",IF(報告書!AM86="","",報告書!AM86))</f>
        <v/>
      </c>
      <c r="AN87" s="155"/>
      <c r="AO87" s="155"/>
      <c r="AP87" s="155"/>
      <c r="AQ87" s="155"/>
      <c r="AR87" s="155"/>
      <c r="AS87" s="1" t="s">
        <v>212</v>
      </c>
    </row>
    <row r="88" spans="1:51" ht="16.5" customHeight="1">
      <c r="B88" s="21"/>
      <c r="C88" s="21"/>
      <c r="D88" s="21"/>
      <c r="E88" s="21"/>
      <c r="F88" s="21"/>
      <c r="G88" s="21"/>
      <c r="H88" s="21"/>
      <c r="I88" s="21"/>
      <c r="J88" s="21"/>
      <c r="K88" s="21"/>
      <c r="L88" s="21"/>
      <c r="M88" s="21"/>
      <c r="O88" s="1" t="s">
        <v>219</v>
      </c>
      <c r="AG88" s="58"/>
      <c r="AL88" s="32" t="s">
        <v>213</v>
      </c>
      <c r="AM88" s="155" t="str">
        <f>IF(報告書!O128="","",IF(報告書!AM87="","",報告書!AM87))</f>
        <v/>
      </c>
      <c r="AN88" s="155"/>
      <c r="AO88" s="155"/>
      <c r="AP88" s="155"/>
      <c r="AQ88" s="155"/>
      <c r="AR88" s="155"/>
      <c r="AS88" s="1" t="s">
        <v>212</v>
      </c>
    </row>
    <row r="89" spans="1:51" ht="16.5" customHeight="1">
      <c r="B89" s="21"/>
      <c r="C89" s="21"/>
      <c r="D89" s="21" t="s">
        <v>51</v>
      </c>
      <c r="E89" s="21"/>
      <c r="F89" s="21"/>
      <c r="G89" s="21"/>
      <c r="H89" s="21"/>
      <c r="I89" s="21"/>
      <c r="J89" s="54"/>
      <c r="K89" s="21"/>
      <c r="L89" s="58"/>
      <c r="M89" s="54"/>
      <c r="O89" s="150" t="str">
        <f>IF(報告書!O128="","",IF(報告書!O88="","",報告書!O88))</f>
        <v/>
      </c>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row>
    <row r="90" spans="1:51" ht="16.5" customHeight="1">
      <c r="B90" s="21"/>
      <c r="C90" s="21"/>
      <c r="D90" s="21" t="s">
        <v>105</v>
      </c>
      <c r="E90" s="21"/>
      <c r="F90" s="21"/>
      <c r="G90" s="21"/>
      <c r="H90" s="21"/>
      <c r="I90" s="21"/>
      <c r="J90" s="54"/>
      <c r="K90" s="21"/>
      <c r="L90" s="58"/>
      <c r="M90" s="54"/>
      <c r="O90" s="150" t="str">
        <f>IF(報告書!O128="","",IF(報告書!O89="","",報告書!O89))</f>
        <v/>
      </c>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row>
    <row r="91" spans="1:51" ht="16.5" customHeight="1">
      <c r="B91" s="21"/>
      <c r="C91" s="21"/>
      <c r="D91" s="21" t="s">
        <v>6</v>
      </c>
      <c r="E91" s="21"/>
      <c r="F91" s="21"/>
      <c r="G91" s="21"/>
      <c r="H91" s="21"/>
      <c r="I91" s="21"/>
      <c r="J91" s="54"/>
      <c r="K91" s="21"/>
      <c r="L91" s="58"/>
      <c r="M91" s="21"/>
      <c r="O91" s="150" t="str">
        <f>IF(報告書!O128="","",IF(報告書!O90="","",報告書!O90))</f>
        <v/>
      </c>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row>
    <row r="92" spans="1:51" ht="16.5" customHeight="1">
      <c r="B92" s="21"/>
      <c r="C92" s="21"/>
      <c r="D92" s="21"/>
      <c r="E92" s="21"/>
      <c r="F92" s="21"/>
      <c r="G92" s="21"/>
      <c r="H92" s="21"/>
      <c r="I92" s="21"/>
      <c r="J92" s="54"/>
      <c r="K92" s="21"/>
      <c r="L92" s="54"/>
      <c r="M92" s="21"/>
      <c r="O92" s="32" t="s">
        <v>8</v>
      </c>
      <c r="P92" s="155" t="str">
        <f>IF(報告書!O128="","",IF(報告書!P91="","",報告書!P91))</f>
        <v/>
      </c>
      <c r="Q92" s="155"/>
      <c r="R92" s="1" t="s">
        <v>218</v>
      </c>
      <c r="X92" s="32"/>
      <c r="Y92" s="32" t="s">
        <v>8</v>
      </c>
      <c r="Z92" s="155" t="str">
        <f>IF(報告書!O128="","",IF(報告書!Z91="","",報告書!Z91))</f>
        <v/>
      </c>
      <c r="AA92" s="155"/>
      <c r="AB92" s="155"/>
      <c r="AC92" s="155"/>
      <c r="AD92" s="155"/>
      <c r="AE92" s="155"/>
      <c r="AF92" s="2" t="s">
        <v>215</v>
      </c>
      <c r="AG92" s="2"/>
      <c r="AI92" s="58"/>
      <c r="AL92" s="32" t="s">
        <v>213</v>
      </c>
      <c r="AM92" s="155" t="str">
        <f>IF(報告書!O128="","",IF(報告書!AM91="","",報告書!AM91))</f>
        <v/>
      </c>
      <c r="AN92" s="155"/>
      <c r="AO92" s="155"/>
      <c r="AP92" s="155"/>
      <c r="AQ92" s="155"/>
      <c r="AR92" s="155"/>
      <c r="AS92" s="1" t="s">
        <v>212</v>
      </c>
    </row>
    <row r="93" spans="1:51" ht="16.5" customHeight="1">
      <c r="B93" s="21"/>
      <c r="C93" s="21"/>
      <c r="D93" s="21" t="s">
        <v>211</v>
      </c>
      <c r="E93" s="21"/>
      <c r="F93" s="21"/>
      <c r="G93" s="21"/>
      <c r="H93" s="21"/>
      <c r="I93" s="21"/>
      <c r="J93" s="21"/>
      <c r="K93" s="21"/>
      <c r="L93" s="21"/>
      <c r="M93" s="21"/>
      <c r="O93" s="151" t="str">
        <f>IF(報告書!O128="","",IF(報告書!O92="","",報告書!O92))</f>
        <v/>
      </c>
      <c r="P93" s="151"/>
      <c r="Q93" s="151"/>
      <c r="R93" s="151"/>
      <c r="S93" s="151"/>
      <c r="T93" s="10"/>
      <c r="AK93" s="32"/>
      <c r="AL93" s="32"/>
    </row>
    <row r="94" spans="1:51" ht="16.5" customHeight="1">
      <c r="B94" s="21"/>
      <c r="C94" s="21"/>
      <c r="D94" s="21" t="s">
        <v>209</v>
      </c>
      <c r="E94" s="21"/>
      <c r="F94" s="21"/>
      <c r="G94" s="21"/>
      <c r="H94" s="21"/>
      <c r="I94" s="21"/>
      <c r="J94" s="21"/>
      <c r="K94" s="21"/>
      <c r="L94" s="58"/>
      <c r="M94" s="21"/>
      <c r="O94" s="150" t="str">
        <f>IF(報告書!O128="","",IF(報告書!O93="","",報告書!O93))</f>
        <v/>
      </c>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c r="AR94" s="150"/>
      <c r="AS94" s="150"/>
    </row>
    <row r="95" spans="1:51" ht="16.5" customHeight="1">
      <c r="B95" s="21"/>
      <c r="C95" s="21"/>
      <c r="D95" s="21" t="s">
        <v>4</v>
      </c>
      <c r="E95" s="21"/>
      <c r="F95" s="21"/>
      <c r="G95" s="21"/>
      <c r="H95" s="21"/>
      <c r="I95" s="21"/>
      <c r="J95" s="21"/>
      <c r="K95" s="21"/>
      <c r="L95" s="64"/>
      <c r="M95" s="21"/>
      <c r="O95" s="144" t="str">
        <f>IF(報告書!O128="","",IF(報告書!O94="","",報告書!O94))</f>
        <v/>
      </c>
      <c r="P95" s="144"/>
      <c r="Q95" s="144"/>
      <c r="R95" s="144"/>
      <c r="S95" s="144"/>
      <c r="T95" s="144"/>
      <c r="U95" s="144"/>
      <c r="V95" s="144"/>
      <c r="W95" s="144"/>
      <c r="X95" s="160"/>
      <c r="Y95" s="160"/>
      <c r="Z95" s="3"/>
      <c r="AA95" s="3"/>
      <c r="AB95" s="7"/>
      <c r="AC95" s="10"/>
      <c r="AD95" s="10"/>
      <c r="AE95" s="10"/>
      <c r="AF95" s="10"/>
      <c r="AG95" s="10"/>
      <c r="AH95" s="10"/>
      <c r="AI95" s="10"/>
      <c r="AJ95" s="10"/>
      <c r="AK95" s="10"/>
      <c r="AL95" s="10"/>
      <c r="AM95" s="10"/>
      <c r="AN95" s="10"/>
      <c r="AO95" s="10"/>
      <c r="AP95" s="10"/>
      <c r="AQ95" s="10"/>
      <c r="AR95" s="10"/>
      <c r="AS95" s="10"/>
    </row>
    <row r="96" spans="1:51" ht="16.5" customHeight="1">
      <c r="B96" s="21"/>
      <c r="C96" s="21" t="s">
        <v>185</v>
      </c>
      <c r="D96" s="21"/>
      <c r="E96" s="21"/>
      <c r="F96" s="21"/>
      <c r="G96" s="21"/>
      <c r="H96" s="21"/>
      <c r="I96" s="21"/>
      <c r="J96" s="21"/>
      <c r="K96" s="21"/>
      <c r="L96" s="21"/>
      <c r="M96" s="21"/>
      <c r="AK96" s="32"/>
      <c r="AL96" s="32"/>
    </row>
    <row r="97" spans="2:45" ht="16.5" customHeight="1">
      <c r="B97" s="21"/>
      <c r="C97" s="21"/>
      <c r="D97" s="21" t="s">
        <v>64</v>
      </c>
      <c r="E97" s="21"/>
      <c r="F97" s="21"/>
      <c r="G97" s="21"/>
      <c r="H97" s="21"/>
      <c r="I97" s="21"/>
      <c r="J97" s="21"/>
      <c r="K97" s="21"/>
      <c r="L97" s="21"/>
      <c r="M97" s="54"/>
      <c r="O97" s="32" t="s">
        <v>8</v>
      </c>
      <c r="P97" s="155" t="str">
        <f>IF(報告書!O128="","",IF(報告書!P96="","",報告書!P96))</f>
        <v/>
      </c>
      <c r="Q97" s="155"/>
      <c r="R97" s="1" t="s">
        <v>225</v>
      </c>
      <c r="V97" s="58"/>
      <c r="Y97" s="32" t="s">
        <v>8</v>
      </c>
      <c r="Z97" s="155" t="str">
        <f>IF(報告書!O128="","",IF(報告書!Z96="","",報告書!Z96))</f>
        <v/>
      </c>
      <c r="AA97" s="155"/>
      <c r="AB97" s="155"/>
      <c r="AC97" s="155"/>
      <c r="AD97" s="155"/>
      <c r="AE97" s="155"/>
      <c r="AF97" s="155"/>
      <c r="AG97" s="155"/>
      <c r="AH97" s="2" t="s">
        <v>223</v>
      </c>
      <c r="AL97" s="32" t="s">
        <v>213</v>
      </c>
      <c r="AM97" s="155" t="str">
        <f>IF(報告書!O128="","",IF(報告書!AM96="","",報告書!AM96))</f>
        <v/>
      </c>
      <c r="AN97" s="155"/>
      <c r="AO97" s="155"/>
      <c r="AP97" s="155"/>
      <c r="AQ97" s="155"/>
      <c r="AR97" s="155"/>
      <c r="AS97" s="1" t="s">
        <v>212</v>
      </c>
    </row>
    <row r="98" spans="2:45" ht="16.5" customHeight="1">
      <c r="B98" s="21"/>
      <c r="C98" s="21"/>
      <c r="D98" s="21"/>
      <c r="E98" s="21"/>
      <c r="F98" s="21"/>
      <c r="G98" s="21"/>
      <c r="H98" s="21"/>
      <c r="I98" s="21"/>
      <c r="J98" s="21"/>
      <c r="K98" s="21"/>
      <c r="L98" s="21"/>
      <c r="M98" s="21"/>
      <c r="O98" s="1" t="s">
        <v>219</v>
      </c>
      <c r="AG98" s="58"/>
      <c r="AL98" s="32" t="s">
        <v>213</v>
      </c>
      <c r="AM98" s="155" t="str">
        <f>IF(報告書!O128="","",IF(報告書!AM97="","",報告書!AM97))</f>
        <v/>
      </c>
      <c r="AN98" s="155"/>
      <c r="AO98" s="155"/>
      <c r="AP98" s="155"/>
      <c r="AQ98" s="155"/>
      <c r="AR98" s="155"/>
      <c r="AS98" s="1" t="s">
        <v>212</v>
      </c>
    </row>
    <row r="99" spans="2:45" ht="16.5" customHeight="1">
      <c r="B99" s="21"/>
      <c r="C99" s="21"/>
      <c r="D99" s="21" t="s">
        <v>51</v>
      </c>
      <c r="E99" s="21"/>
      <c r="F99" s="21"/>
      <c r="G99" s="21"/>
      <c r="H99" s="21"/>
      <c r="I99" s="21"/>
      <c r="J99" s="54"/>
      <c r="K99" s="21"/>
      <c r="L99" s="58"/>
      <c r="M99" s="54"/>
      <c r="O99" s="150" t="str">
        <f>IF(報告書!O128="","",IF(報告書!O98="","",報告書!O98))</f>
        <v/>
      </c>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50"/>
      <c r="AQ99" s="150"/>
      <c r="AR99" s="150"/>
      <c r="AS99" s="150"/>
    </row>
    <row r="100" spans="2:45" ht="16.5" customHeight="1">
      <c r="B100" s="21"/>
      <c r="C100" s="21"/>
      <c r="D100" s="21" t="s">
        <v>105</v>
      </c>
      <c r="E100" s="21"/>
      <c r="F100" s="21"/>
      <c r="G100" s="21"/>
      <c r="H100" s="21"/>
      <c r="I100" s="21"/>
      <c r="J100" s="54"/>
      <c r="K100" s="21"/>
      <c r="L100" s="58"/>
      <c r="M100" s="54"/>
      <c r="O100" s="150" t="str">
        <f>IF(報告書!O128="","",IF(報告書!O99="","",報告書!O99))</f>
        <v/>
      </c>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50"/>
      <c r="AP100" s="150"/>
      <c r="AQ100" s="150"/>
      <c r="AR100" s="150"/>
      <c r="AS100" s="150"/>
    </row>
    <row r="101" spans="2:45" ht="16.5" customHeight="1">
      <c r="B101" s="21"/>
      <c r="C101" s="21"/>
      <c r="D101" s="21" t="s">
        <v>6</v>
      </c>
      <c r="E101" s="21"/>
      <c r="F101" s="21"/>
      <c r="G101" s="21"/>
      <c r="H101" s="21"/>
      <c r="I101" s="21"/>
      <c r="J101" s="54"/>
      <c r="K101" s="21"/>
      <c r="L101" s="58"/>
      <c r="M101" s="21"/>
      <c r="O101" s="150" t="str">
        <f>IF(報告書!O128="","",IF(報告書!O100="","",報告書!O100))</f>
        <v/>
      </c>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0"/>
      <c r="AR101" s="150"/>
      <c r="AS101" s="150"/>
    </row>
    <row r="102" spans="2:45" ht="16.5" customHeight="1">
      <c r="B102" s="21"/>
      <c r="C102" s="21"/>
      <c r="D102" s="21"/>
      <c r="E102" s="21"/>
      <c r="F102" s="21"/>
      <c r="G102" s="21"/>
      <c r="H102" s="21"/>
      <c r="I102" s="21"/>
      <c r="J102" s="54"/>
      <c r="K102" s="21"/>
      <c r="L102" s="54"/>
      <c r="M102" s="21"/>
      <c r="O102" s="32" t="s">
        <v>8</v>
      </c>
      <c r="P102" s="155" t="str">
        <f>IF(報告書!O128="","",IF(報告書!P101="","",報告書!P101))</f>
        <v/>
      </c>
      <c r="Q102" s="155"/>
      <c r="R102" s="1" t="s">
        <v>218</v>
      </c>
      <c r="X102" s="32"/>
      <c r="Y102" s="32" t="s">
        <v>8</v>
      </c>
      <c r="Z102" s="155" t="str">
        <f>IF(報告書!O128="","",IF(報告書!Z101="","",報告書!Z101))</f>
        <v/>
      </c>
      <c r="AA102" s="155"/>
      <c r="AB102" s="155"/>
      <c r="AC102" s="155"/>
      <c r="AD102" s="155"/>
      <c r="AE102" s="155"/>
      <c r="AF102" s="2" t="s">
        <v>215</v>
      </c>
      <c r="AG102" s="2"/>
      <c r="AI102" s="58"/>
      <c r="AL102" s="32" t="s">
        <v>213</v>
      </c>
      <c r="AM102" s="155" t="str">
        <f>IF(報告書!O128="","",IF(報告書!AM101="","",報告書!AM101))</f>
        <v/>
      </c>
      <c r="AN102" s="155"/>
      <c r="AO102" s="155"/>
      <c r="AP102" s="155"/>
      <c r="AQ102" s="155"/>
      <c r="AR102" s="155"/>
      <c r="AS102" s="1" t="s">
        <v>212</v>
      </c>
    </row>
    <row r="103" spans="2:45" ht="16.5" customHeight="1">
      <c r="B103" s="21"/>
      <c r="C103" s="21"/>
      <c r="D103" s="21" t="s">
        <v>211</v>
      </c>
      <c r="E103" s="21"/>
      <c r="F103" s="21"/>
      <c r="G103" s="21"/>
      <c r="H103" s="21"/>
      <c r="I103" s="21"/>
      <c r="J103" s="21"/>
      <c r="K103" s="21"/>
      <c r="L103" s="21"/>
      <c r="M103" s="21"/>
      <c r="O103" s="151" t="str">
        <f>IF(報告書!O128="","",IF(報告書!O102="","",報告書!O102))</f>
        <v/>
      </c>
      <c r="P103" s="151"/>
      <c r="Q103" s="151"/>
      <c r="R103" s="151"/>
      <c r="S103" s="151"/>
      <c r="T103" s="10"/>
      <c r="AK103" s="32"/>
      <c r="AL103" s="32"/>
    </row>
    <row r="104" spans="2:45" ht="16.5" customHeight="1">
      <c r="B104" s="21"/>
      <c r="C104" s="21"/>
      <c r="D104" s="21" t="s">
        <v>209</v>
      </c>
      <c r="E104" s="21"/>
      <c r="F104" s="21"/>
      <c r="G104" s="21"/>
      <c r="H104" s="21"/>
      <c r="I104" s="21"/>
      <c r="J104" s="21"/>
      <c r="K104" s="21"/>
      <c r="L104" s="58"/>
      <c r="M104" s="21"/>
      <c r="O104" s="150" t="str">
        <f>IF(報告書!O128="","",IF(報告書!O103="","",報告書!O103))</f>
        <v/>
      </c>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c r="AL104" s="150"/>
      <c r="AM104" s="150"/>
      <c r="AN104" s="150"/>
      <c r="AO104" s="150"/>
      <c r="AP104" s="150"/>
      <c r="AQ104" s="150"/>
      <c r="AR104" s="150"/>
      <c r="AS104" s="150"/>
    </row>
    <row r="105" spans="2:45" ht="16.5" customHeight="1">
      <c r="B105" s="21"/>
      <c r="C105" s="21"/>
      <c r="D105" s="21" t="s">
        <v>4</v>
      </c>
      <c r="E105" s="21"/>
      <c r="F105" s="21"/>
      <c r="G105" s="21"/>
      <c r="H105" s="21"/>
      <c r="I105" s="21"/>
      <c r="J105" s="21"/>
      <c r="K105" s="21"/>
      <c r="L105" s="64"/>
      <c r="M105" s="21"/>
      <c r="O105" s="144" t="str">
        <f>IF(報告書!O128="","",IF(報告書!O104="","",報告書!O104))</f>
        <v/>
      </c>
      <c r="P105" s="144"/>
      <c r="Q105" s="144"/>
      <c r="R105" s="144"/>
      <c r="S105" s="144"/>
      <c r="T105" s="144"/>
      <c r="U105" s="144"/>
      <c r="V105" s="144"/>
      <c r="W105" s="144"/>
      <c r="X105" s="160"/>
      <c r="Y105" s="160"/>
      <c r="Z105" s="3"/>
      <c r="AA105" s="3"/>
      <c r="AB105" s="7"/>
      <c r="AC105" s="10"/>
      <c r="AD105" s="10"/>
      <c r="AE105" s="10"/>
      <c r="AF105" s="10"/>
      <c r="AG105" s="10"/>
      <c r="AH105" s="10"/>
      <c r="AI105" s="10"/>
      <c r="AJ105" s="10"/>
      <c r="AK105" s="10"/>
      <c r="AL105" s="10"/>
      <c r="AM105" s="10"/>
      <c r="AN105" s="10"/>
      <c r="AO105" s="10"/>
      <c r="AP105" s="10"/>
      <c r="AQ105" s="10"/>
      <c r="AR105" s="10"/>
      <c r="AS105" s="10"/>
    </row>
    <row r="106" spans="2:45" ht="16.5" hidden="1" customHeight="1">
      <c r="B106" s="21"/>
      <c r="C106" s="21" t="s">
        <v>229</v>
      </c>
      <c r="D106" s="21"/>
      <c r="E106" s="21"/>
      <c r="F106" s="21"/>
      <c r="G106" s="21"/>
      <c r="H106" s="21"/>
      <c r="I106" s="21"/>
      <c r="J106" s="21"/>
      <c r="K106" s="21"/>
      <c r="L106" s="21"/>
      <c r="M106" s="21"/>
      <c r="AK106" s="32"/>
      <c r="AL106" s="32"/>
    </row>
    <row r="107" spans="2:45" ht="16.5" hidden="1" customHeight="1">
      <c r="B107" s="21"/>
      <c r="C107" s="21"/>
      <c r="D107" s="21" t="s">
        <v>64</v>
      </c>
      <c r="E107" s="21"/>
      <c r="F107" s="21"/>
      <c r="G107" s="21"/>
      <c r="H107" s="21"/>
      <c r="I107" s="21"/>
      <c r="J107" s="21"/>
      <c r="K107" s="21"/>
      <c r="L107" s="21"/>
      <c r="M107" s="54"/>
      <c r="O107" s="32" t="s">
        <v>8</v>
      </c>
      <c r="P107" s="156" t="str">
        <f>IF(報告書!P106="","",報告書!P106)</f>
        <v/>
      </c>
      <c r="Q107" s="156"/>
      <c r="R107" s="1" t="s">
        <v>225</v>
      </c>
      <c r="V107" s="159"/>
      <c r="Y107" s="32" t="s">
        <v>8</v>
      </c>
      <c r="Z107" s="156" t="str">
        <f>IF(報告書!Z106="","",報告書!Z106)</f>
        <v/>
      </c>
      <c r="AA107" s="156"/>
      <c r="AB107" s="156"/>
      <c r="AC107" s="156"/>
      <c r="AD107" s="156"/>
      <c r="AE107" s="156"/>
      <c r="AF107" s="156"/>
      <c r="AG107" s="156"/>
      <c r="AH107" s="2" t="s">
        <v>223</v>
      </c>
      <c r="AI107" s="2"/>
      <c r="AL107" s="32" t="s">
        <v>213</v>
      </c>
      <c r="AM107" s="156" t="str">
        <f>IF(報告書!AM106="","",報告書!AM106)</f>
        <v/>
      </c>
      <c r="AN107" s="156"/>
      <c r="AO107" s="156"/>
      <c r="AP107" s="156"/>
      <c r="AQ107" s="156"/>
      <c r="AR107" s="156"/>
      <c r="AS107" s="1" t="s">
        <v>212</v>
      </c>
    </row>
    <row r="108" spans="2:45" ht="16.5" hidden="1" customHeight="1">
      <c r="B108" s="21"/>
      <c r="C108" s="21"/>
      <c r="D108" s="21"/>
      <c r="E108" s="21"/>
      <c r="F108" s="21"/>
      <c r="G108" s="21"/>
      <c r="H108" s="21"/>
      <c r="I108" s="21"/>
      <c r="J108" s="21"/>
      <c r="K108" s="21"/>
      <c r="L108" s="21"/>
      <c r="M108" s="21"/>
      <c r="O108" s="1" t="s">
        <v>219</v>
      </c>
      <c r="AG108" s="159"/>
      <c r="AL108" s="32" t="s">
        <v>213</v>
      </c>
      <c r="AM108" s="156" t="str">
        <f>IF(報告書!AM107="","",報告書!AM107)</f>
        <v/>
      </c>
      <c r="AN108" s="156"/>
      <c r="AO108" s="156"/>
      <c r="AP108" s="156"/>
      <c r="AQ108" s="156"/>
      <c r="AR108" s="156"/>
      <c r="AS108" s="1" t="s">
        <v>212</v>
      </c>
    </row>
    <row r="109" spans="2:45" ht="16.5" hidden="1" customHeight="1">
      <c r="B109" s="21"/>
      <c r="C109" s="21"/>
      <c r="D109" s="21" t="s">
        <v>51</v>
      </c>
      <c r="E109" s="21"/>
      <c r="F109" s="21"/>
      <c r="G109" s="21"/>
      <c r="H109" s="21"/>
      <c r="I109" s="21"/>
      <c r="J109" s="54"/>
      <c r="K109" s="21"/>
      <c r="L109" s="58"/>
      <c r="M109" s="54"/>
      <c r="O109" s="153" t="str">
        <f>IF(報告書!O108="","",報告書!O108)</f>
        <v/>
      </c>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3"/>
      <c r="AO109" s="153"/>
      <c r="AP109" s="153"/>
      <c r="AQ109" s="153"/>
      <c r="AR109" s="153"/>
      <c r="AS109" s="153"/>
    </row>
    <row r="110" spans="2:45" ht="16.5" hidden="1" customHeight="1">
      <c r="B110" s="21"/>
      <c r="C110" s="21"/>
      <c r="D110" s="21" t="s">
        <v>105</v>
      </c>
      <c r="E110" s="21"/>
      <c r="F110" s="21"/>
      <c r="G110" s="21"/>
      <c r="H110" s="21"/>
      <c r="I110" s="21"/>
      <c r="J110" s="54"/>
      <c r="K110" s="21"/>
      <c r="L110" s="58"/>
      <c r="M110" s="54"/>
      <c r="O110" s="153" t="str">
        <f>IF(報告書!O109="","",報告書!O109)</f>
        <v/>
      </c>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c r="AK110" s="153"/>
      <c r="AL110" s="153"/>
      <c r="AM110" s="153"/>
      <c r="AN110" s="153"/>
      <c r="AO110" s="153"/>
      <c r="AP110" s="153"/>
      <c r="AQ110" s="153"/>
      <c r="AR110" s="153"/>
      <c r="AS110" s="153"/>
    </row>
    <row r="111" spans="2:45" ht="16.5" hidden="1" customHeight="1">
      <c r="B111" s="21"/>
      <c r="C111" s="21"/>
      <c r="D111" s="21" t="s">
        <v>6</v>
      </c>
      <c r="E111" s="21"/>
      <c r="F111" s="21"/>
      <c r="G111" s="21"/>
      <c r="H111" s="21"/>
      <c r="I111" s="21"/>
      <c r="J111" s="54"/>
      <c r="K111" s="21"/>
      <c r="L111" s="58"/>
      <c r="M111" s="21"/>
      <c r="O111" s="153" t="str">
        <f>IF(報告書!O110="","",報告書!O110)</f>
        <v/>
      </c>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3"/>
      <c r="AO111" s="153"/>
      <c r="AP111" s="153"/>
      <c r="AQ111" s="153"/>
      <c r="AR111" s="153"/>
      <c r="AS111" s="153"/>
    </row>
    <row r="112" spans="2:45" ht="16.5" hidden="1" customHeight="1">
      <c r="B112" s="21"/>
      <c r="C112" s="21"/>
      <c r="D112" s="21"/>
      <c r="E112" s="21"/>
      <c r="F112" s="21"/>
      <c r="G112" s="21"/>
      <c r="H112" s="21"/>
      <c r="I112" s="21"/>
      <c r="J112" s="54"/>
      <c r="K112" s="21"/>
      <c r="L112" s="54"/>
      <c r="M112" s="21"/>
      <c r="O112" s="32" t="s">
        <v>8</v>
      </c>
      <c r="P112" s="156" t="str">
        <f>IF(報告書!P111="","",報告書!P111)</f>
        <v/>
      </c>
      <c r="Q112" s="156"/>
      <c r="R112" s="1" t="s">
        <v>218</v>
      </c>
      <c r="X112" s="32"/>
      <c r="Y112" s="32" t="s">
        <v>8</v>
      </c>
      <c r="Z112" s="156" t="str">
        <f>IF(報告書!Z111="","",報告書!Z111)</f>
        <v/>
      </c>
      <c r="AA112" s="156"/>
      <c r="AB112" s="156"/>
      <c r="AC112" s="156"/>
      <c r="AD112" s="156"/>
      <c r="AE112" s="156"/>
      <c r="AF112" s="2" t="s">
        <v>215</v>
      </c>
      <c r="AG112" s="2"/>
      <c r="AI112" s="159"/>
      <c r="AL112" s="32" t="s">
        <v>213</v>
      </c>
      <c r="AM112" s="156" t="str">
        <f>IF(報告書!AM111="","",報告書!AM111)</f>
        <v/>
      </c>
      <c r="AN112" s="156"/>
      <c r="AO112" s="156"/>
      <c r="AP112" s="156"/>
      <c r="AQ112" s="156"/>
      <c r="AR112" s="156"/>
      <c r="AS112" s="1" t="s">
        <v>212</v>
      </c>
    </row>
    <row r="113" spans="1:51" ht="16.5" hidden="1" customHeight="1">
      <c r="B113" s="21"/>
      <c r="C113" s="21"/>
      <c r="D113" s="21" t="s">
        <v>211</v>
      </c>
      <c r="E113" s="21"/>
      <c r="F113" s="21"/>
      <c r="G113" s="21"/>
      <c r="H113" s="21"/>
      <c r="I113" s="21"/>
      <c r="J113" s="21"/>
      <c r="K113" s="21"/>
      <c r="L113" s="21"/>
      <c r="M113" s="21"/>
      <c r="O113" s="154" t="str">
        <f>IF(報告書!O112="","",報告書!O112)</f>
        <v/>
      </c>
      <c r="P113" s="154"/>
      <c r="Q113" s="154"/>
      <c r="R113" s="154"/>
      <c r="S113" s="154"/>
      <c r="T113" s="10"/>
      <c r="AK113" s="32"/>
      <c r="AL113" s="32"/>
    </row>
    <row r="114" spans="1:51" ht="16.5" hidden="1" customHeight="1">
      <c r="B114" s="21"/>
      <c r="C114" s="21"/>
      <c r="D114" s="21" t="s">
        <v>209</v>
      </c>
      <c r="E114" s="21"/>
      <c r="F114" s="21"/>
      <c r="G114" s="21"/>
      <c r="H114" s="21"/>
      <c r="I114" s="21"/>
      <c r="J114" s="21"/>
      <c r="K114" s="21"/>
      <c r="L114" s="58"/>
      <c r="M114" s="21"/>
      <c r="O114" s="153" t="str">
        <f>IF(報告書!O113="","",報告書!O113)</f>
        <v/>
      </c>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row>
    <row r="115" spans="1:51" ht="16.5" hidden="1" customHeight="1">
      <c r="B115" s="21"/>
      <c r="C115" s="21"/>
      <c r="D115" s="21" t="s">
        <v>4</v>
      </c>
      <c r="E115" s="21"/>
      <c r="F115" s="21"/>
      <c r="G115" s="21"/>
      <c r="H115" s="21"/>
      <c r="I115" s="21"/>
      <c r="J115" s="21"/>
      <c r="K115" s="21"/>
      <c r="L115" s="64"/>
      <c r="M115" s="21"/>
      <c r="O115" s="85" t="str">
        <f>IF(報告書!O114="","",報告書!O114)</f>
        <v/>
      </c>
      <c r="P115" s="85"/>
      <c r="Q115" s="85"/>
      <c r="R115" s="85"/>
      <c r="S115" s="85"/>
      <c r="T115" s="85"/>
      <c r="U115" s="85"/>
      <c r="V115" s="85"/>
      <c r="W115" s="85"/>
      <c r="X115" s="160"/>
      <c r="Y115" s="160"/>
      <c r="Z115" s="3"/>
      <c r="AA115" s="3"/>
      <c r="AB115" s="7"/>
      <c r="AC115" s="10"/>
      <c r="AD115" s="10"/>
      <c r="AE115" s="10"/>
      <c r="AF115" s="10"/>
      <c r="AG115" s="10"/>
      <c r="AH115" s="10"/>
      <c r="AI115" s="10"/>
      <c r="AJ115" s="10"/>
      <c r="AK115" s="10"/>
      <c r="AL115" s="10"/>
      <c r="AM115" s="10"/>
      <c r="AN115" s="10"/>
      <c r="AO115" s="10"/>
      <c r="AP115" s="10"/>
      <c r="AQ115" s="10"/>
      <c r="AR115" s="10"/>
      <c r="AS115" s="10"/>
    </row>
    <row r="116" spans="1:51" ht="3" customHeight="1">
      <c r="A116" s="3"/>
      <c r="B116" s="3"/>
      <c r="C116" s="3"/>
      <c r="D116" s="3"/>
      <c r="E116" s="3"/>
      <c r="F116" s="3"/>
      <c r="G116" s="3"/>
      <c r="H116" s="3"/>
      <c r="I116" s="3"/>
      <c r="J116" s="3"/>
      <c r="K116" s="3"/>
      <c r="L116" s="3"/>
      <c r="M116" s="3"/>
      <c r="N116" s="3"/>
      <c r="AK116" s="32"/>
      <c r="AL116" s="32"/>
    </row>
    <row r="117" spans="1:51" ht="3"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row>
    <row r="118" spans="1:51" ht="16.5" customHeight="1">
      <c r="B118" s="3" t="s">
        <v>208</v>
      </c>
      <c r="C118" s="3"/>
      <c r="D118" s="3"/>
      <c r="E118" s="3"/>
      <c r="F118" s="3"/>
      <c r="G118" s="3"/>
      <c r="H118" s="3"/>
      <c r="I118" s="3"/>
      <c r="J118" s="57"/>
      <c r="K118" s="57"/>
      <c r="L118" s="57"/>
      <c r="M118" s="57"/>
      <c r="N118" s="3"/>
      <c r="O118" s="3"/>
      <c r="P118" s="3"/>
      <c r="Q118" s="3"/>
      <c r="R118" s="3"/>
      <c r="S118" s="3"/>
      <c r="T118" s="3"/>
      <c r="U118" s="3"/>
      <c r="V118" s="3"/>
      <c r="W118" s="3"/>
      <c r="Z118" s="3"/>
      <c r="AA118" s="3"/>
      <c r="AB118" s="3"/>
      <c r="AC118" s="3"/>
      <c r="AD118" s="3"/>
      <c r="AE118" s="3"/>
      <c r="AF118" s="3"/>
      <c r="AG118" s="3"/>
      <c r="AH118" s="3"/>
      <c r="AI118" s="3"/>
      <c r="AJ118" s="3"/>
      <c r="AK118" s="3"/>
      <c r="AL118" s="3"/>
      <c r="AM118" s="3"/>
      <c r="AN118" s="3"/>
      <c r="AO118" s="3"/>
      <c r="AP118" s="3"/>
      <c r="AQ118" s="3"/>
      <c r="AS118" s="3"/>
    </row>
    <row r="119" spans="1:51" ht="16.5" customHeight="1">
      <c r="C119" s="2" t="s">
        <v>204</v>
      </c>
      <c r="D119" s="2"/>
      <c r="E119" s="2"/>
      <c r="F119" s="2"/>
      <c r="G119" s="2"/>
      <c r="H119" s="32"/>
      <c r="I119" s="32"/>
      <c r="J119" s="2"/>
      <c r="K119" s="2"/>
      <c r="L119" s="2"/>
      <c r="M119" s="2"/>
      <c r="N119" s="2"/>
      <c r="O119" s="2"/>
      <c r="P119" s="2"/>
      <c r="Q119" s="32"/>
      <c r="R119" s="32"/>
      <c r="S119" s="2"/>
      <c r="T119" s="2"/>
      <c r="X119" s="2"/>
      <c r="Y119" s="2"/>
      <c r="Z119" s="2"/>
      <c r="AA119" s="2"/>
      <c r="AB119" s="2"/>
      <c r="AC119" s="2"/>
      <c r="AD119" s="2"/>
      <c r="AE119" s="2"/>
      <c r="AF119" s="2"/>
      <c r="AG119" s="2"/>
      <c r="AH119" s="2"/>
      <c r="AI119" s="2"/>
      <c r="AJ119" s="2"/>
      <c r="AK119" s="2"/>
      <c r="AL119" s="2"/>
      <c r="AM119" s="2"/>
      <c r="AN119" s="2"/>
      <c r="AO119" s="2"/>
      <c r="AP119" s="2"/>
    </row>
    <row r="120" spans="1:51" ht="16.5" customHeight="1">
      <c r="C120" s="2"/>
      <c r="D120" s="46"/>
      <c r="E120" s="143" t="str">
        <f>IF(報告書!O128="","",IF(報告書!E119="","",報告書!E119))</f>
        <v/>
      </c>
      <c r="F120" s="2" t="s">
        <v>203</v>
      </c>
      <c r="G120" s="2"/>
      <c r="H120" s="32"/>
      <c r="I120" s="32"/>
      <c r="J120" s="2"/>
      <c r="K120" s="2"/>
      <c r="L120" s="2"/>
      <c r="M120" s="2"/>
      <c r="N120" s="2"/>
      <c r="O120" s="32" t="s">
        <v>8</v>
      </c>
      <c r="P120" s="155" t="str">
        <f>IF(報告書!O128="","",IF(報告書!P119="","",報告書!P119))</f>
        <v/>
      </c>
      <c r="Q120" s="155"/>
      <c r="R120" s="155"/>
      <c r="S120" s="2" t="s">
        <v>100</v>
      </c>
      <c r="T120" s="2"/>
      <c r="X120" s="143" t="str">
        <f>IF(報告書!O128="","",IF(報告書!X119="","",報告書!X119))</f>
        <v/>
      </c>
      <c r="Y120" s="2" t="s">
        <v>125</v>
      </c>
      <c r="AB120" s="32"/>
      <c r="AC120" s="32"/>
      <c r="AD120" s="32"/>
      <c r="AE120" s="2"/>
      <c r="AF120" s="2"/>
      <c r="AG120" s="32" t="s">
        <v>8</v>
      </c>
      <c r="AH120" s="155" t="str">
        <f>IF(報告書!O128="","",IF(報告書!AH119="","",報告書!AH119))</f>
        <v/>
      </c>
      <c r="AI120" s="155"/>
      <c r="AJ120" s="155"/>
      <c r="AK120" s="2" t="s">
        <v>100</v>
      </c>
      <c r="AL120" s="2"/>
      <c r="AM120" s="2"/>
      <c r="AN120" s="2"/>
      <c r="AR120" s="2"/>
      <c r="AS120" s="2"/>
    </row>
    <row r="121" spans="1:51" ht="16.5" customHeight="1">
      <c r="B121" s="21"/>
      <c r="C121" s="33"/>
      <c r="D121" s="139"/>
      <c r="E121" s="143" t="str">
        <f>IF(報告書!O128="","",IF(報告書!E120="","",報告書!E120))</f>
        <v/>
      </c>
      <c r="F121" s="2" t="s">
        <v>202</v>
      </c>
      <c r="G121" s="2"/>
      <c r="I121" s="32"/>
      <c r="J121" s="32"/>
      <c r="K121" s="32"/>
      <c r="L121" s="33"/>
      <c r="M121" s="33"/>
      <c r="N121" s="33"/>
      <c r="O121" s="33"/>
      <c r="P121" s="33"/>
      <c r="Q121" s="33"/>
      <c r="R121" s="33"/>
      <c r="S121" s="33"/>
      <c r="T121" s="33"/>
      <c r="U121" s="33"/>
      <c r="V121" s="33"/>
      <c r="W121" s="33"/>
      <c r="X121" s="143" t="str">
        <f>IF(報告書!O128="","",IF(報告書!X120="","",報告書!X120))</f>
        <v/>
      </c>
      <c r="Y121" s="33" t="s">
        <v>201</v>
      </c>
      <c r="Z121" s="33"/>
      <c r="AA121" s="33"/>
      <c r="AB121" s="33"/>
      <c r="AC121" s="33"/>
      <c r="AD121" s="33" t="s">
        <v>8</v>
      </c>
      <c r="AE121" s="150" t="str">
        <f>IF(報告書!O128="","",IF(報告書!AE120="","",報告書!AE120))</f>
        <v/>
      </c>
      <c r="AF121" s="162"/>
      <c r="AG121" s="162"/>
      <c r="AH121" s="162"/>
      <c r="AI121" s="162"/>
      <c r="AJ121" s="162"/>
      <c r="AK121" s="162"/>
      <c r="AL121" s="162"/>
      <c r="AM121" s="162"/>
      <c r="AN121" s="162"/>
      <c r="AO121" s="162"/>
      <c r="AP121" s="162"/>
      <c r="AQ121" s="162"/>
      <c r="AR121" s="162"/>
      <c r="AS121" s="2" t="s">
        <v>49</v>
      </c>
      <c r="AT121" s="2"/>
    </row>
    <row r="122" spans="1:51" ht="16.5" customHeight="1">
      <c r="B122" s="21"/>
      <c r="C122" s="33" t="s">
        <v>197</v>
      </c>
      <c r="D122" s="33"/>
      <c r="E122" s="2"/>
      <c r="F122" s="2"/>
      <c r="G122" s="2"/>
      <c r="H122" s="32"/>
      <c r="I122" s="32"/>
      <c r="L122" s="2"/>
      <c r="M122" s="2"/>
      <c r="N122" s="2"/>
      <c r="O122" s="32"/>
      <c r="P122" s="2"/>
      <c r="Q122" s="32"/>
      <c r="R122" s="32"/>
      <c r="S122" s="32"/>
      <c r="T122" s="2"/>
      <c r="U122" s="2"/>
      <c r="V122" s="2"/>
      <c r="W122" s="2"/>
      <c r="X122" s="2"/>
      <c r="Y122" s="32"/>
      <c r="Z122" s="32"/>
      <c r="AA122" s="2"/>
      <c r="AB122" s="2"/>
      <c r="AC122" s="2"/>
      <c r="AD122" s="2"/>
      <c r="AE122" s="2"/>
      <c r="AF122" s="32"/>
      <c r="AG122" s="32"/>
      <c r="AI122" s="2"/>
      <c r="AJ122" s="2"/>
      <c r="AK122" s="2"/>
      <c r="AL122" s="2"/>
      <c r="AM122" s="2"/>
      <c r="AN122" s="2"/>
      <c r="AO122" s="2"/>
      <c r="AP122" s="2"/>
      <c r="AQ122" s="124"/>
    </row>
    <row r="123" spans="1:51" ht="16.5" customHeight="1">
      <c r="B123" s="21"/>
      <c r="C123" s="21"/>
      <c r="D123" s="139"/>
      <c r="E123" s="143" t="str">
        <f>IF(報告書!O128="","",IF(報告書!E122="","",報告書!E122))</f>
        <v/>
      </c>
      <c r="F123" s="2" t="s">
        <v>196</v>
      </c>
      <c r="G123" s="2"/>
      <c r="H123" s="32"/>
      <c r="I123" s="32"/>
      <c r="J123" s="32"/>
      <c r="K123" s="2"/>
      <c r="M123" s="2"/>
      <c r="P123" s="32" t="s">
        <v>8</v>
      </c>
      <c r="Q123" s="155" t="str">
        <f>IF(報告書!O128="","",IF(報告書!Q122="","",報告書!Q122))</f>
        <v/>
      </c>
      <c r="R123" s="155"/>
      <c r="S123" s="155"/>
      <c r="T123" s="2" t="s">
        <v>192</v>
      </c>
      <c r="U123" s="2"/>
      <c r="W123" s="46"/>
      <c r="X123" s="143" t="str">
        <f>IF(報告書!O128="","",IF(報告書!X122="","",報告書!X122))</f>
        <v/>
      </c>
      <c r="Y123" s="2" t="s">
        <v>195</v>
      </c>
      <c r="Z123" s="2"/>
      <c r="AA123" s="32"/>
      <c r="AB123" s="32"/>
      <c r="AC123" s="32"/>
      <c r="AG123" s="32" t="s">
        <v>8</v>
      </c>
      <c r="AH123" s="155" t="str">
        <f>IF(報告書!O128="","",IF(報告書!AH122="","",報告書!AH122))</f>
        <v/>
      </c>
      <c r="AI123" s="155"/>
      <c r="AJ123" s="155"/>
      <c r="AK123" s="2" t="s">
        <v>192</v>
      </c>
      <c r="AL123" s="32"/>
      <c r="AO123" s="2"/>
      <c r="AP123" s="2"/>
    </row>
    <row r="124" spans="1:51" ht="16.5" customHeight="1">
      <c r="B124" s="21"/>
      <c r="C124" s="21"/>
      <c r="D124" s="139"/>
      <c r="E124" s="143" t="str">
        <f>IF(報告書!O128="","",IF(報告書!E123="","",報告書!E123))</f>
        <v/>
      </c>
      <c r="F124" s="2" t="s">
        <v>194</v>
      </c>
      <c r="G124" s="2"/>
      <c r="H124" s="2"/>
      <c r="I124" s="2"/>
      <c r="J124" s="32"/>
      <c r="K124" s="2"/>
      <c r="L124" s="32"/>
      <c r="M124" s="2"/>
      <c r="P124" s="32" t="s">
        <v>8</v>
      </c>
      <c r="Q124" s="155" t="str">
        <f>IF(報告書!O128="","",IF(報告書!Q123="","",報告書!Q123))</f>
        <v/>
      </c>
      <c r="R124" s="155"/>
      <c r="S124" s="155"/>
      <c r="T124" s="2" t="s">
        <v>192</v>
      </c>
      <c r="U124" s="2"/>
      <c r="V124" s="2"/>
      <c r="W124" s="46"/>
      <c r="X124" s="143" t="str">
        <f>IF(報告書!O128="","",IF(報告書!X123="","",報告書!X123))</f>
        <v/>
      </c>
      <c r="Y124" s="1" t="s">
        <v>191</v>
      </c>
      <c r="AG124" s="32" t="s">
        <v>8</v>
      </c>
      <c r="AH124" s="155" t="str">
        <f>IF(報告書!O128="","",IF(報告書!AH123="","",報告書!AH123))</f>
        <v/>
      </c>
      <c r="AI124" s="155"/>
      <c r="AJ124" s="155"/>
      <c r="AK124" s="1" t="s">
        <v>187</v>
      </c>
      <c r="AO124" s="2"/>
      <c r="AP124" s="2"/>
      <c r="AQ124" s="2"/>
    </row>
    <row r="125" spans="1:51" ht="16.5" customHeight="1">
      <c r="B125" s="21"/>
      <c r="C125" s="54"/>
      <c r="D125" s="139"/>
      <c r="E125" s="143" t="str">
        <f>IF(報告書!O128="","",IF(報告書!E124="","",報告書!E124))</f>
        <v/>
      </c>
      <c r="F125" s="1" t="s">
        <v>190</v>
      </c>
      <c r="K125" s="32"/>
      <c r="N125" s="10"/>
      <c r="P125" s="32" t="s">
        <v>8</v>
      </c>
      <c r="Q125" s="155" t="str">
        <f>IF(報告書!O128="","",IF(報告書!Q124="","",報告書!Q124))</f>
        <v/>
      </c>
      <c r="R125" s="155"/>
      <c r="S125" s="155"/>
      <c r="T125" s="1" t="s">
        <v>187</v>
      </c>
      <c r="V125" s="32"/>
      <c r="W125" s="32"/>
      <c r="X125" s="32"/>
      <c r="AA125" s="104"/>
      <c r="AB125" s="104"/>
      <c r="AC125" s="32"/>
      <c r="AD125" s="32"/>
      <c r="AE125" s="2"/>
      <c r="AH125" s="32"/>
      <c r="AI125" s="10"/>
      <c r="AJ125" s="10"/>
      <c r="AM125" s="2"/>
      <c r="AN125" s="2"/>
      <c r="AQ125" s="32"/>
      <c r="AR125" s="32"/>
      <c r="AS125" s="32"/>
      <c r="AX125" s="1"/>
      <c r="AY125" s="2"/>
    </row>
    <row r="126" spans="1:51" ht="3" customHeight="1">
      <c r="A126" s="3"/>
      <c r="B126" s="8"/>
      <c r="C126" s="8"/>
      <c r="D126" s="8"/>
      <c r="E126" s="3"/>
      <c r="F126" s="3"/>
      <c r="G126" s="3"/>
      <c r="H126" s="3"/>
      <c r="I126" s="57"/>
      <c r="J126" s="57"/>
      <c r="K126" s="3"/>
      <c r="L126" s="3"/>
      <c r="M126" s="3"/>
      <c r="N126" s="3"/>
      <c r="O126" s="3"/>
      <c r="P126" s="57"/>
      <c r="Q126" s="3"/>
      <c r="R126" s="3"/>
      <c r="S126" s="3"/>
      <c r="T126" s="3"/>
      <c r="U126" s="57"/>
      <c r="V126" s="57"/>
      <c r="W126" s="57"/>
      <c r="X126" s="92"/>
      <c r="Y126" s="92"/>
      <c r="Z126" s="92"/>
      <c r="AA126" s="92"/>
      <c r="AB126" s="7"/>
      <c r="AC126" s="7"/>
      <c r="AD126" s="7"/>
      <c r="AE126" s="3"/>
      <c r="AF126" s="3"/>
      <c r="AG126" s="3"/>
      <c r="AH126" s="3"/>
      <c r="AI126" s="3"/>
      <c r="AJ126" s="3"/>
      <c r="AK126" s="3"/>
      <c r="AL126" s="3"/>
      <c r="AM126" s="3"/>
      <c r="AN126" s="3"/>
      <c r="AO126" s="3"/>
      <c r="AP126" s="3"/>
      <c r="AQ126" s="3"/>
      <c r="AR126" s="3"/>
      <c r="AS126" s="3"/>
    </row>
    <row r="127" spans="1:51" ht="3" customHeight="1">
      <c r="A127" s="3"/>
      <c r="B127" s="8"/>
      <c r="C127" s="8"/>
      <c r="D127" s="8"/>
      <c r="E127" s="3"/>
      <c r="F127" s="3"/>
      <c r="G127" s="3"/>
      <c r="H127" s="3"/>
      <c r="I127" s="57"/>
      <c r="J127" s="57"/>
      <c r="K127" s="3"/>
      <c r="L127" s="3"/>
      <c r="M127" s="3"/>
      <c r="N127" s="3"/>
      <c r="O127" s="3"/>
      <c r="P127" s="3"/>
      <c r="Q127" s="57"/>
      <c r="R127" s="57"/>
      <c r="S127" s="3"/>
      <c r="T127" s="3"/>
      <c r="U127" s="3"/>
      <c r="V127" s="3"/>
      <c r="W127" s="3"/>
      <c r="X127" s="57"/>
      <c r="Y127" s="57"/>
      <c r="Z127" s="92"/>
      <c r="AA127" s="92"/>
      <c r="AB127" s="92"/>
      <c r="AC127" s="92"/>
      <c r="AD127" s="92"/>
      <c r="AE127" s="7"/>
      <c r="AF127" s="7"/>
      <c r="AG127" s="3"/>
      <c r="AH127" s="3"/>
      <c r="AI127" s="3"/>
      <c r="AJ127" s="3"/>
      <c r="AK127" s="3"/>
      <c r="AL127" s="3"/>
      <c r="AM127" s="3"/>
      <c r="AN127" s="3"/>
      <c r="AO127" s="3"/>
      <c r="AP127" s="3"/>
      <c r="AQ127" s="3"/>
      <c r="AR127" s="3"/>
      <c r="AS127" s="3"/>
    </row>
    <row r="128" spans="1:51" ht="17.25" customHeight="1">
      <c r="B128" s="8" t="s">
        <v>277</v>
      </c>
      <c r="C128" s="8"/>
      <c r="D128" s="8"/>
      <c r="E128" s="3"/>
      <c r="F128" s="3"/>
      <c r="G128" s="3"/>
      <c r="H128" s="3"/>
      <c r="I128" s="145"/>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row>
    <row r="129" spans="1:50" ht="16.5" customHeight="1">
      <c r="A129" s="3"/>
      <c r="B129" s="8"/>
      <c r="C129" s="21"/>
      <c r="D129" s="41"/>
      <c r="E129" s="144" t="str">
        <f>IF(報告書!E44="","",IF(報告書!E144="","",報告書!E144))</f>
        <v/>
      </c>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row>
    <row r="130" spans="1:50" ht="16.5" customHeight="1">
      <c r="A130" s="3"/>
      <c r="B130" s="8"/>
      <c r="C130" s="8"/>
      <c r="D130" s="8"/>
      <c r="E130" s="144" t="str">
        <f>IF(報告書!E44="","",IF(報告書!E145="","",報告書!E145))</f>
        <v/>
      </c>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row>
    <row r="131" spans="1:50" ht="4.5" customHeight="1">
      <c r="A131" s="3"/>
      <c r="B131" s="8"/>
      <c r="C131" s="8"/>
      <c r="D131" s="8"/>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row>
    <row r="132" spans="1:50" ht="13.5" customHeight="1">
      <c r="B132" s="1" t="s">
        <v>41</v>
      </c>
      <c r="AU132" s="127"/>
      <c r="AX132" s="1"/>
    </row>
    <row r="133" spans="1:50" ht="16.5" customHeight="1">
      <c r="B133" s="137" t="s">
        <v>183</v>
      </c>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X133" s="1"/>
    </row>
    <row r="134" spans="1:50" ht="16.5" customHeight="1">
      <c r="B134" s="137" t="s">
        <v>475</v>
      </c>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7"/>
      <c r="AM134" s="137"/>
      <c r="AN134" s="137"/>
      <c r="AO134" s="137"/>
      <c r="AP134" s="137"/>
      <c r="AQ134" s="137"/>
      <c r="AR134" s="137"/>
      <c r="AS134" s="137"/>
      <c r="AT134" s="137"/>
      <c r="AX134" s="1"/>
    </row>
    <row r="135" spans="1:50" s="134" customFormat="1" ht="16.5" customHeight="1">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c r="AA135" s="140"/>
      <c r="AB135" s="140"/>
      <c r="AC135" s="140"/>
      <c r="AD135" s="140"/>
      <c r="AE135" s="140"/>
      <c r="AF135" s="140"/>
      <c r="AG135" s="140"/>
      <c r="AH135" s="140"/>
      <c r="AI135" s="140"/>
      <c r="AJ135" s="140"/>
      <c r="AK135" s="140"/>
      <c r="AL135" s="140"/>
      <c r="AM135" s="140"/>
      <c r="AN135" s="140"/>
      <c r="AO135" s="140"/>
      <c r="AP135" s="140"/>
      <c r="AQ135" s="140"/>
      <c r="AR135" s="140"/>
      <c r="AS135" s="140"/>
      <c r="AT135" s="140"/>
      <c r="AU135" s="165"/>
      <c r="AX135" s="166"/>
    </row>
  </sheetData>
  <sheetProtection algorithmName="SHA-512" hashValue="quHYtNUJ0F4uOgoV+isXMqedOUv7JFzU+4xhFiMUQBy95BDrM+Z3/112HDNQaWdj5BXqNVlQiig84zMgyLUIjA==" saltValue="rEvU+BoaLXGczsDwfL8TNA==" spinCount="100000" sheet="1" objects="1" scenarios="1" formatRows="0"/>
  <mergeCells count="101">
    <mergeCell ref="B4:AS4"/>
    <mergeCell ref="B5:AS5"/>
    <mergeCell ref="B6:AS6"/>
    <mergeCell ref="O11:AS11"/>
    <mergeCell ref="O12:AS12"/>
    <mergeCell ref="O13:U13"/>
    <mergeCell ref="O14:AS14"/>
    <mergeCell ref="O18:AS18"/>
    <mergeCell ref="O19:AS19"/>
    <mergeCell ref="O20:U20"/>
    <mergeCell ref="O21:AS21"/>
    <mergeCell ref="O25:AS25"/>
    <mergeCell ref="O26:AS26"/>
    <mergeCell ref="O27:AS27"/>
    <mergeCell ref="O28:AS28"/>
    <mergeCell ref="M38:AS38"/>
    <mergeCell ref="M39:AS39"/>
    <mergeCell ref="M40:AS40"/>
    <mergeCell ref="M41:AS41"/>
    <mergeCell ref="M42:AS42"/>
    <mergeCell ref="M43:AS43"/>
    <mergeCell ref="X44:Y44"/>
    <mergeCell ref="Z44:AA44"/>
    <mergeCell ref="AC44:AD44"/>
    <mergeCell ref="V45:AR45"/>
    <mergeCell ref="A62:AQ62"/>
    <mergeCell ref="O67:Q67"/>
    <mergeCell ref="V67:X67"/>
    <mergeCell ref="M68:S68"/>
    <mergeCell ref="M69:S69"/>
    <mergeCell ref="T73:U73"/>
    <mergeCell ref="V73:W73"/>
    <mergeCell ref="Y73:Z73"/>
    <mergeCell ref="AB73:AC73"/>
    <mergeCell ref="AH73:AR73"/>
    <mergeCell ref="AG74:AS74"/>
    <mergeCell ref="T75:U75"/>
    <mergeCell ref="V75:W75"/>
    <mergeCell ref="Y75:Z75"/>
    <mergeCell ref="AB75:AC75"/>
    <mergeCell ref="AH75:AR75"/>
    <mergeCell ref="AG76:AS76"/>
    <mergeCell ref="R80:S80"/>
    <mergeCell ref="T80:U80"/>
    <mergeCell ref="W80:X80"/>
    <mergeCell ref="Z80:AA80"/>
    <mergeCell ref="R81:S81"/>
    <mergeCell ref="T81:U81"/>
    <mergeCell ref="W81:X81"/>
    <mergeCell ref="Z81:AA81"/>
    <mergeCell ref="P87:Q87"/>
    <mergeCell ref="Z87:AG87"/>
    <mergeCell ref="AM87:AR87"/>
    <mergeCell ref="AM88:AR88"/>
    <mergeCell ref="O89:AS89"/>
    <mergeCell ref="O90:AS90"/>
    <mergeCell ref="O91:AS91"/>
    <mergeCell ref="P92:Q92"/>
    <mergeCell ref="Z92:AE92"/>
    <mergeCell ref="AM92:AR92"/>
    <mergeCell ref="O93:S93"/>
    <mergeCell ref="O94:AS94"/>
    <mergeCell ref="O95:W95"/>
    <mergeCell ref="P97:Q97"/>
    <mergeCell ref="Z97:AG97"/>
    <mergeCell ref="AM97:AR97"/>
    <mergeCell ref="AM98:AR98"/>
    <mergeCell ref="O99:AS99"/>
    <mergeCell ref="O100:AS100"/>
    <mergeCell ref="O101:AS101"/>
    <mergeCell ref="P102:Q102"/>
    <mergeCell ref="Z102:AE102"/>
    <mergeCell ref="AM102:AR102"/>
    <mergeCell ref="O103:S103"/>
    <mergeCell ref="O104:AS104"/>
    <mergeCell ref="O105:W105"/>
    <mergeCell ref="P107:Q107"/>
    <mergeCell ref="Z107:AG107"/>
    <mergeCell ref="AM107:AR107"/>
    <mergeCell ref="AM108:AR108"/>
    <mergeCell ref="O109:AS109"/>
    <mergeCell ref="O110:AS110"/>
    <mergeCell ref="O111:AS111"/>
    <mergeCell ref="P112:Q112"/>
    <mergeCell ref="Z112:AE112"/>
    <mergeCell ref="AM112:AR112"/>
    <mergeCell ref="O113:S113"/>
    <mergeCell ref="O114:AS114"/>
    <mergeCell ref="O115:W115"/>
    <mergeCell ref="P120:R120"/>
    <mergeCell ref="AH120:AJ120"/>
    <mergeCell ref="AE121:AR121"/>
    <mergeCell ref="Q123:S123"/>
    <mergeCell ref="AH123:AJ123"/>
    <mergeCell ref="Q124:S124"/>
    <mergeCell ref="AH124:AJ124"/>
    <mergeCell ref="Q125:S125"/>
    <mergeCell ref="E129:AS129"/>
    <mergeCell ref="E130:AS130"/>
    <mergeCell ref="B133:AT133"/>
    <mergeCell ref="B134:AT134"/>
  </mergeCells>
  <phoneticPr fontId="3"/>
  <dataValidations count="4">
    <dataValidation imeMode="fullAlpha" allowBlank="1" showDropDown="0" showInputMessage="1" showErrorMessage="1" sqref="V75 V73 T80:T81 Z44"/>
    <dataValidation imeMode="hiragana" allowBlank="1" showDropDown="0" showInputMessage="1" showErrorMessage="1" sqref="T73:U73 T75:U75 R80:S81 X44:Y44 A6"/>
    <dataValidation imeMode="hiragana" allowBlank="1" showDropDown="0" showInputMessage="1" showErrorMessage="1" promptTitle="不具合がある場合（改善済を含む）は、記入してください。" prompt="報告書（第三面）の「不具合の概要」欄に記入した全ての事項を記入してください。_x000a_" sqref="M38"/>
    <dataValidation imeMode="hiragana" allowBlank="1" showDropDown="0" showInputMessage="1" showErrorMessage="1" promptTitle="改善予定がない場合は、必ずその理由を記入してください。" prompt="所有者または管理者に確認した上で、記入してください。" sqref="V45"/>
  </dataValidations>
  <pageMargins left="0.59055118110236227" right="0.59055118110236227" top="0.39370078740157483" bottom="0.39370078740157483" header="0.39370078740157483" footer="0.39370078740157483"/>
  <pageSetup paperSize="9" fitToWidth="1" fitToHeight="0" orientation="portrait" usePrinterDefaults="1" blackAndWhite="1" r:id="rId1"/>
  <headerFooter alignWithMargins="0"/>
  <rowBreaks count="1" manualBreakCount="1">
    <brk id="61" max="4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C00"/>
  </sheetPr>
  <dimension ref="A1:IV56"/>
  <sheetViews>
    <sheetView view="pageBreakPreview" zoomScaleSheetLayoutView="100" workbookViewId="0">
      <selection activeCell="Q30" sqref="Q30"/>
    </sheetView>
  </sheetViews>
  <sheetFormatPr defaultRowHeight="10.5"/>
  <cols>
    <col min="1" max="1" width="4.125" style="167" customWidth="1"/>
    <col min="2" max="2" width="10" style="167" customWidth="1"/>
    <col min="3" max="3" width="15.625" style="167" customWidth="1"/>
    <col min="4" max="4" width="30.875" style="167" customWidth="1"/>
    <col min="5" max="6" width="6" style="167" customWidth="1"/>
    <col min="7" max="8" width="6.625" style="167" customWidth="1"/>
    <col min="9" max="9" width="8" style="167" customWidth="1"/>
    <col min="10" max="256" width="9" style="167" bestFit="1" customWidth="1"/>
  </cols>
  <sheetData>
    <row r="1" spans="1:10">
      <c r="A1" s="168" t="s">
        <v>480</v>
      </c>
      <c r="B1" s="189"/>
      <c r="C1" s="189"/>
      <c r="D1" s="189"/>
      <c r="E1" s="189"/>
      <c r="F1" s="189"/>
      <c r="G1" s="189"/>
      <c r="H1" s="189"/>
    </row>
    <row r="2" spans="1:10" ht="12">
      <c r="A2" s="169" t="s">
        <v>387</v>
      </c>
      <c r="B2" s="190"/>
      <c r="C2" s="190"/>
      <c r="D2" s="190"/>
      <c r="E2" s="190"/>
      <c r="F2" s="190"/>
      <c r="G2" s="190"/>
      <c r="H2" s="190"/>
    </row>
    <row r="3" spans="1:10" ht="13.5" customHeight="1">
      <c r="A3" s="170" t="s">
        <v>67</v>
      </c>
      <c r="B3" s="170"/>
      <c r="C3" s="170"/>
      <c r="D3" s="170"/>
      <c r="E3" s="170"/>
      <c r="F3" s="170"/>
      <c r="G3" s="170"/>
      <c r="H3" s="170"/>
    </row>
    <row r="4" spans="1:10" ht="12.75">
      <c r="A4" s="171"/>
      <c r="B4" s="189"/>
      <c r="C4" s="189"/>
      <c r="D4" s="189"/>
      <c r="E4" s="189"/>
      <c r="F4" s="189"/>
      <c r="G4" s="189"/>
      <c r="H4" s="189"/>
    </row>
    <row r="5" spans="1:10" ht="11.25" customHeight="1">
      <c r="A5" s="172" t="s">
        <v>481</v>
      </c>
      <c r="B5" s="191"/>
      <c r="C5" s="210"/>
      <c r="D5" s="229" t="s">
        <v>488</v>
      </c>
      <c r="E5" s="244"/>
      <c r="F5" s="256"/>
      <c r="G5" s="247" t="s">
        <v>506</v>
      </c>
      <c r="H5" s="266"/>
    </row>
    <row r="6" spans="1:10" ht="11.25" customHeight="1">
      <c r="A6" s="173"/>
      <c r="B6" s="192"/>
      <c r="C6" s="211" t="s">
        <v>430</v>
      </c>
      <c r="D6" s="230"/>
      <c r="E6" s="245"/>
      <c r="F6" s="257"/>
      <c r="G6" s="230"/>
      <c r="H6" s="267"/>
    </row>
    <row r="7" spans="1:10" ht="11.25" customHeight="1">
      <c r="A7" s="173"/>
      <c r="B7" s="192"/>
      <c r="C7" s="212" t="s">
        <v>335</v>
      </c>
      <c r="D7" s="230"/>
      <c r="E7" s="245"/>
      <c r="F7" s="257"/>
      <c r="G7" s="230"/>
      <c r="H7" s="267"/>
    </row>
    <row r="8" spans="1:10" ht="11.25" customHeight="1">
      <c r="A8" s="174"/>
      <c r="B8" s="193"/>
      <c r="C8" s="213"/>
      <c r="D8" s="231"/>
      <c r="E8" s="246"/>
      <c r="F8" s="258"/>
      <c r="G8" s="231"/>
      <c r="H8" s="268"/>
    </row>
    <row r="9" spans="1:10" ht="11.25">
      <c r="A9" s="175"/>
      <c r="B9" s="175"/>
      <c r="C9" s="175"/>
      <c r="D9" s="175"/>
      <c r="E9" s="175"/>
      <c r="F9" s="175"/>
      <c r="G9" s="175"/>
      <c r="H9" s="175"/>
    </row>
    <row r="10" spans="1:10" ht="12" customHeight="1">
      <c r="A10" s="176" t="s">
        <v>469</v>
      </c>
      <c r="B10" s="194" t="s">
        <v>44</v>
      </c>
      <c r="C10" s="214"/>
      <c r="D10" s="232" t="s">
        <v>357</v>
      </c>
      <c r="E10" s="247" t="s">
        <v>408</v>
      </c>
      <c r="F10" s="259"/>
      <c r="G10" s="261"/>
      <c r="H10" s="269" t="s">
        <v>89</v>
      </c>
      <c r="I10" s="280"/>
      <c r="J10" s="280"/>
    </row>
    <row r="11" spans="1:10" ht="11.25" customHeight="1">
      <c r="A11" s="177"/>
      <c r="B11" s="195"/>
      <c r="C11" s="170"/>
      <c r="D11" s="233"/>
      <c r="E11" s="233" t="s">
        <v>504</v>
      </c>
      <c r="F11" s="195" t="s">
        <v>505</v>
      </c>
      <c r="G11" s="262"/>
      <c r="H11" s="270"/>
      <c r="I11" s="280"/>
      <c r="J11" s="280"/>
    </row>
    <row r="12" spans="1:10" ht="21" customHeight="1">
      <c r="A12" s="178"/>
      <c r="B12" s="196"/>
      <c r="C12" s="215"/>
      <c r="D12" s="234"/>
      <c r="E12" s="248"/>
      <c r="F12" s="234"/>
      <c r="G12" s="263" t="s">
        <v>339</v>
      </c>
      <c r="H12" s="271"/>
      <c r="I12" s="280"/>
      <c r="J12" s="280"/>
    </row>
    <row r="13" spans="1:10" ht="23.1" customHeight="1">
      <c r="A13" s="179" t="s">
        <v>156</v>
      </c>
      <c r="B13" s="197" t="s">
        <v>346</v>
      </c>
      <c r="C13" s="216"/>
      <c r="D13" s="235" t="s">
        <v>173</v>
      </c>
      <c r="F13" s="260"/>
      <c r="G13" s="260"/>
      <c r="H13" s="272"/>
    </row>
    <row r="14" spans="1:10" ht="12" customHeight="1">
      <c r="A14" s="180" t="s">
        <v>482</v>
      </c>
      <c r="B14" s="197"/>
      <c r="C14" s="217"/>
      <c r="D14" s="236" t="s">
        <v>495</v>
      </c>
      <c r="E14" s="249"/>
      <c r="F14" s="249"/>
      <c r="G14" s="249"/>
      <c r="H14" s="273"/>
    </row>
    <row r="15" spans="1:10" ht="12" customHeight="1">
      <c r="A15" s="180" t="s">
        <v>75</v>
      </c>
      <c r="B15" s="197"/>
      <c r="C15" s="217"/>
      <c r="D15" s="236" t="s">
        <v>126</v>
      </c>
      <c r="E15" s="249"/>
      <c r="F15" s="249"/>
      <c r="G15" s="249"/>
      <c r="H15" s="273"/>
    </row>
    <row r="16" spans="1:10" ht="12" customHeight="1">
      <c r="A16" s="181" t="s">
        <v>120</v>
      </c>
      <c r="B16" s="197"/>
      <c r="C16" s="218" t="s">
        <v>216</v>
      </c>
      <c r="D16" s="237" t="s">
        <v>182</v>
      </c>
      <c r="E16" s="249" t="s">
        <v>107</v>
      </c>
      <c r="F16" s="249" t="s">
        <v>107</v>
      </c>
      <c r="G16" s="249" t="s">
        <v>107</v>
      </c>
      <c r="H16" s="273"/>
    </row>
    <row r="17" spans="1:8" ht="22.5" customHeight="1">
      <c r="A17" s="181" t="s">
        <v>220</v>
      </c>
      <c r="B17" s="198"/>
      <c r="C17" s="219" t="s">
        <v>351</v>
      </c>
      <c r="D17" s="236" t="s">
        <v>162</v>
      </c>
      <c r="E17" s="249"/>
      <c r="F17" s="249"/>
      <c r="G17" s="249"/>
      <c r="H17" s="273"/>
    </row>
    <row r="18" spans="1:8" ht="12" customHeight="1">
      <c r="A18" s="181" t="s">
        <v>483</v>
      </c>
      <c r="B18" s="199" t="s">
        <v>217</v>
      </c>
      <c r="C18" s="199" t="s">
        <v>494</v>
      </c>
      <c r="D18" s="220" t="s">
        <v>489</v>
      </c>
      <c r="E18" s="249"/>
      <c r="F18" s="249"/>
      <c r="G18" s="249"/>
      <c r="H18" s="273"/>
    </row>
    <row r="19" spans="1:8">
      <c r="A19" s="181" t="s">
        <v>138</v>
      </c>
      <c r="B19" s="199"/>
      <c r="C19" s="199"/>
      <c r="D19" s="220" t="s">
        <v>302</v>
      </c>
      <c r="E19" s="249"/>
      <c r="F19" s="249"/>
      <c r="G19" s="249"/>
      <c r="H19" s="273"/>
    </row>
    <row r="20" spans="1:8">
      <c r="A20" s="181" t="s">
        <v>441</v>
      </c>
      <c r="B20" s="199"/>
      <c r="C20" s="220" t="s">
        <v>350</v>
      </c>
      <c r="D20" s="220" t="s">
        <v>496</v>
      </c>
      <c r="E20" s="249"/>
      <c r="F20" s="249"/>
      <c r="G20" s="249"/>
      <c r="H20" s="273"/>
    </row>
    <row r="21" spans="1:8" ht="12" customHeight="1">
      <c r="A21" s="181" t="s">
        <v>484</v>
      </c>
      <c r="B21" s="199"/>
      <c r="C21" s="199" t="s">
        <v>348</v>
      </c>
      <c r="D21" s="220" t="s">
        <v>226</v>
      </c>
      <c r="E21" s="249"/>
      <c r="F21" s="249"/>
      <c r="G21" s="249"/>
      <c r="H21" s="273"/>
    </row>
    <row r="22" spans="1:8" ht="11.25" customHeight="1">
      <c r="A22" s="181" t="s">
        <v>43</v>
      </c>
      <c r="B22" s="199"/>
      <c r="C22" s="199"/>
      <c r="D22" s="220" t="s">
        <v>497</v>
      </c>
      <c r="E22" s="249"/>
      <c r="F22" s="249"/>
      <c r="G22" s="249"/>
      <c r="H22" s="273"/>
    </row>
    <row r="23" spans="1:8" ht="12" customHeight="1">
      <c r="A23" s="181" t="s">
        <v>485</v>
      </c>
      <c r="B23" s="199"/>
      <c r="C23" s="199"/>
      <c r="D23" s="238" t="s">
        <v>498</v>
      </c>
      <c r="E23" s="249"/>
      <c r="F23" s="249"/>
      <c r="G23" s="249"/>
      <c r="H23" s="273"/>
    </row>
    <row r="24" spans="1:8" ht="12" customHeight="1">
      <c r="A24" s="181" t="s">
        <v>477</v>
      </c>
      <c r="B24" s="199"/>
      <c r="C24" s="199"/>
      <c r="D24" s="238" t="s">
        <v>499</v>
      </c>
      <c r="E24" s="249"/>
      <c r="F24" s="249"/>
      <c r="G24" s="249"/>
      <c r="H24" s="273"/>
    </row>
    <row r="25" spans="1:8" ht="12" customHeight="1">
      <c r="A25" s="181" t="s">
        <v>473</v>
      </c>
      <c r="B25" s="199"/>
      <c r="C25" s="199" t="s">
        <v>20</v>
      </c>
      <c r="D25" s="238" t="s">
        <v>500</v>
      </c>
      <c r="E25" s="249"/>
      <c r="F25" s="249"/>
      <c r="G25" s="249"/>
      <c r="H25" s="273"/>
    </row>
    <row r="26" spans="1:8" ht="12" customHeight="1">
      <c r="A26" s="181" t="s">
        <v>448</v>
      </c>
      <c r="B26" s="199"/>
      <c r="C26" s="199"/>
      <c r="D26" s="238" t="s">
        <v>467</v>
      </c>
      <c r="E26" s="249"/>
      <c r="F26" s="249"/>
      <c r="G26" s="249"/>
      <c r="H26" s="273"/>
    </row>
    <row r="27" spans="1:8">
      <c r="A27" s="181" t="s">
        <v>308</v>
      </c>
      <c r="B27" s="199"/>
      <c r="C27" s="199" t="s">
        <v>361</v>
      </c>
      <c r="D27" s="238" t="s">
        <v>496</v>
      </c>
      <c r="E27" s="249"/>
      <c r="F27" s="249"/>
      <c r="G27" s="249"/>
      <c r="H27" s="273"/>
    </row>
    <row r="28" spans="1:8" ht="12" customHeight="1">
      <c r="A28" s="181" t="s">
        <v>486</v>
      </c>
      <c r="B28" s="199"/>
      <c r="C28" s="199"/>
      <c r="D28" s="238" t="s">
        <v>435</v>
      </c>
      <c r="E28" s="249"/>
      <c r="F28" s="249"/>
      <c r="G28" s="249"/>
      <c r="H28" s="273"/>
    </row>
    <row r="29" spans="1:8" ht="11.25" customHeight="1">
      <c r="A29" s="181" t="s">
        <v>487</v>
      </c>
      <c r="B29" s="200" t="s">
        <v>10</v>
      </c>
      <c r="C29" s="221"/>
      <c r="D29" s="239" t="s">
        <v>440</v>
      </c>
      <c r="E29" s="249"/>
      <c r="F29" s="249"/>
      <c r="G29" s="249"/>
      <c r="H29" s="273"/>
    </row>
    <row r="30" spans="1:8" ht="11.25">
      <c r="A30" s="181" t="s">
        <v>366</v>
      </c>
      <c r="B30" s="201"/>
      <c r="C30" s="222"/>
      <c r="D30" s="240" t="s">
        <v>199</v>
      </c>
      <c r="E30" s="249"/>
      <c r="F30" s="249"/>
      <c r="G30" s="249"/>
      <c r="H30" s="273"/>
    </row>
    <row r="31" spans="1:8" ht="11.25" customHeight="1">
      <c r="A31" s="182" t="s">
        <v>95</v>
      </c>
      <c r="B31" s="202"/>
      <c r="C31" s="202"/>
      <c r="D31" s="202"/>
      <c r="E31" s="250"/>
      <c r="F31" s="250"/>
      <c r="G31" s="250"/>
      <c r="H31" s="274"/>
    </row>
    <row r="32" spans="1:8" ht="12" customHeight="1">
      <c r="A32" s="180"/>
      <c r="B32" s="203"/>
      <c r="C32" s="223"/>
      <c r="D32" s="223"/>
      <c r="E32" s="249"/>
      <c r="F32" s="249"/>
      <c r="G32" s="249"/>
      <c r="H32" s="273"/>
    </row>
    <row r="33" spans="1:8" ht="12" customHeight="1">
      <c r="A33" s="180"/>
      <c r="B33" s="203"/>
      <c r="C33" s="223"/>
      <c r="D33" s="223"/>
      <c r="E33" s="249"/>
      <c r="F33" s="249"/>
      <c r="G33" s="249"/>
      <c r="H33" s="273"/>
    </row>
    <row r="34" spans="1:8" ht="12" customHeight="1">
      <c r="A34" s="183"/>
      <c r="B34" s="204"/>
      <c r="C34" s="224"/>
      <c r="D34" s="224"/>
      <c r="E34" s="251"/>
      <c r="F34" s="251"/>
      <c r="G34" s="251"/>
      <c r="H34" s="275"/>
    </row>
    <row r="35" spans="1:8" ht="12" customHeight="1">
      <c r="A35" s="184" t="s">
        <v>437</v>
      </c>
      <c r="B35" s="205"/>
      <c r="C35" s="205"/>
      <c r="D35" s="205"/>
      <c r="E35" s="252"/>
      <c r="F35" s="252"/>
      <c r="G35" s="252"/>
      <c r="H35" s="276"/>
    </row>
    <row r="36" spans="1:8" ht="21" customHeight="1">
      <c r="A36" s="185" t="s">
        <v>469</v>
      </c>
      <c r="B36" s="206" t="s">
        <v>325</v>
      </c>
      <c r="C36" s="225"/>
      <c r="D36" s="241" t="s">
        <v>501</v>
      </c>
      <c r="E36" s="253" t="s">
        <v>424</v>
      </c>
      <c r="F36" s="253"/>
      <c r="G36" s="264"/>
      <c r="H36" s="277" t="s">
        <v>502</v>
      </c>
    </row>
    <row r="37" spans="1:8" ht="21" customHeight="1">
      <c r="A37" s="185"/>
      <c r="B37" s="207"/>
      <c r="C37" s="226"/>
      <c r="D37" s="241"/>
      <c r="E37" s="254"/>
      <c r="F37" s="254"/>
      <c r="G37" s="226"/>
      <c r="H37" s="277"/>
    </row>
    <row r="38" spans="1:8" ht="21" customHeight="1">
      <c r="A38" s="185"/>
      <c r="B38" s="207"/>
      <c r="C38" s="226"/>
      <c r="D38" s="241"/>
      <c r="E38" s="254"/>
      <c r="F38" s="254"/>
      <c r="G38" s="226"/>
      <c r="H38" s="277"/>
    </row>
    <row r="39" spans="1:8" ht="19.5" customHeight="1">
      <c r="A39" s="185"/>
      <c r="B39" s="207"/>
      <c r="C39" s="227"/>
      <c r="D39" s="242"/>
      <c r="E39" s="254"/>
      <c r="F39" s="254"/>
      <c r="G39" s="226"/>
      <c r="H39" s="278"/>
    </row>
    <row r="40" spans="1:8" ht="19.5" customHeight="1">
      <c r="A40" s="185"/>
      <c r="B40" s="207"/>
      <c r="C40" s="227"/>
      <c r="D40" s="242"/>
      <c r="E40" s="254"/>
      <c r="F40" s="254"/>
      <c r="G40" s="226"/>
      <c r="H40" s="278"/>
    </row>
    <row r="41" spans="1:8" ht="19.5" customHeight="1">
      <c r="A41" s="186"/>
      <c r="B41" s="208"/>
      <c r="C41" s="228"/>
      <c r="D41" s="243"/>
      <c r="E41" s="255"/>
      <c r="F41" s="255"/>
      <c r="G41" s="265"/>
      <c r="H41" s="279"/>
    </row>
    <row r="43" spans="1:8" ht="11.25" customHeight="1">
      <c r="A43" s="187" t="s">
        <v>41</v>
      </c>
      <c r="B43" s="209"/>
      <c r="C43" s="209"/>
      <c r="D43" s="209"/>
      <c r="E43" s="209"/>
      <c r="F43" s="209"/>
      <c r="G43" s="209"/>
      <c r="H43" s="209"/>
    </row>
    <row r="44" spans="1:8">
      <c r="A44" s="188" t="s">
        <v>142</v>
      </c>
      <c r="B44" s="187" t="s">
        <v>490</v>
      </c>
      <c r="C44" s="187"/>
      <c r="D44" s="187"/>
      <c r="E44" s="187"/>
      <c r="F44" s="187"/>
      <c r="G44" s="187"/>
      <c r="H44" s="187"/>
    </row>
    <row r="45" spans="1:8">
      <c r="A45" s="188" t="s">
        <v>140</v>
      </c>
      <c r="B45" s="187" t="s">
        <v>376</v>
      </c>
      <c r="C45" s="187"/>
      <c r="D45" s="187"/>
      <c r="E45" s="187"/>
      <c r="F45" s="187"/>
      <c r="G45" s="187"/>
      <c r="H45" s="187"/>
    </row>
    <row r="46" spans="1:8" ht="31.5" customHeight="1">
      <c r="A46" s="188" t="s">
        <v>136</v>
      </c>
      <c r="B46" s="187" t="s">
        <v>491</v>
      </c>
      <c r="C46" s="187"/>
      <c r="D46" s="187"/>
      <c r="E46" s="187"/>
      <c r="F46" s="187"/>
      <c r="G46" s="187"/>
      <c r="H46" s="187"/>
    </row>
    <row r="47" spans="1:8" ht="20.45" customHeight="1">
      <c r="A47" s="188" t="s">
        <v>135</v>
      </c>
      <c r="B47" s="187" t="s">
        <v>343</v>
      </c>
      <c r="C47" s="187"/>
      <c r="D47" s="187"/>
      <c r="E47" s="187"/>
      <c r="F47" s="187"/>
      <c r="G47" s="187"/>
      <c r="H47" s="187"/>
    </row>
    <row r="48" spans="1:8">
      <c r="A48" s="188" t="s">
        <v>16</v>
      </c>
      <c r="B48" s="187" t="s">
        <v>392</v>
      </c>
      <c r="C48" s="187"/>
      <c r="D48" s="187"/>
      <c r="E48" s="187"/>
      <c r="F48" s="187"/>
      <c r="G48" s="187"/>
      <c r="H48" s="187"/>
    </row>
    <row r="49" spans="1:8" ht="21" customHeight="1">
      <c r="A49" s="188" t="s">
        <v>131</v>
      </c>
      <c r="B49" s="187" t="s">
        <v>396</v>
      </c>
      <c r="C49" s="187"/>
      <c r="D49" s="187"/>
      <c r="E49" s="187"/>
      <c r="F49" s="187"/>
      <c r="G49" s="187"/>
      <c r="H49" s="187"/>
    </row>
    <row r="50" spans="1:8" ht="11.25" customHeight="1">
      <c r="A50" s="188" t="s">
        <v>163</v>
      </c>
      <c r="B50" s="187" t="s">
        <v>262</v>
      </c>
      <c r="C50" s="187"/>
      <c r="D50" s="187"/>
      <c r="E50" s="187"/>
      <c r="F50" s="187"/>
      <c r="G50" s="187"/>
      <c r="H50" s="187"/>
    </row>
    <row r="51" spans="1:8" ht="21.75" customHeight="1">
      <c r="A51" s="188" t="s">
        <v>161</v>
      </c>
      <c r="B51" s="187" t="s">
        <v>5</v>
      </c>
      <c r="C51" s="187"/>
      <c r="D51" s="187"/>
      <c r="E51" s="187"/>
      <c r="F51" s="187"/>
      <c r="G51" s="187"/>
      <c r="H51" s="187"/>
    </row>
    <row r="52" spans="1:8" ht="21.75" customHeight="1">
      <c r="A52" s="188" t="s">
        <v>160</v>
      </c>
      <c r="B52" s="187" t="s">
        <v>134</v>
      </c>
      <c r="C52" s="187"/>
      <c r="D52" s="187"/>
      <c r="E52" s="187"/>
      <c r="F52" s="187"/>
      <c r="G52" s="187"/>
      <c r="H52" s="187"/>
    </row>
    <row r="53" spans="1:8" ht="42.75" customHeight="1">
      <c r="A53" s="188" t="s">
        <v>99</v>
      </c>
      <c r="B53" s="187" t="s">
        <v>492</v>
      </c>
      <c r="C53" s="187"/>
      <c r="D53" s="187"/>
      <c r="E53" s="187"/>
      <c r="F53" s="187"/>
      <c r="G53" s="187"/>
      <c r="H53" s="187"/>
    </row>
    <row r="54" spans="1:8" ht="57" customHeight="1">
      <c r="A54" s="188" t="s">
        <v>157</v>
      </c>
      <c r="B54" s="187" t="s">
        <v>168</v>
      </c>
      <c r="C54" s="187"/>
      <c r="D54" s="187"/>
      <c r="E54" s="187"/>
      <c r="F54" s="187"/>
      <c r="G54" s="187"/>
      <c r="H54" s="187"/>
    </row>
    <row r="55" spans="1:8" ht="33" customHeight="1">
      <c r="A55" s="188" t="s">
        <v>155</v>
      </c>
      <c r="B55" s="187" t="s">
        <v>493</v>
      </c>
      <c r="C55" s="187"/>
      <c r="D55" s="187"/>
      <c r="E55" s="187"/>
      <c r="F55" s="187"/>
      <c r="G55" s="187"/>
      <c r="H55" s="187"/>
    </row>
    <row r="56" spans="1:8" ht="22.5" customHeight="1">
      <c r="A56" s="188" t="s">
        <v>153</v>
      </c>
      <c r="B56" s="187" t="s">
        <v>267</v>
      </c>
      <c r="C56" s="187"/>
      <c r="D56" s="187"/>
      <c r="E56" s="187"/>
      <c r="F56" s="187"/>
      <c r="G56" s="187"/>
      <c r="H56" s="187"/>
    </row>
  </sheetData>
  <mergeCells count="49">
    <mergeCell ref="A2:H2"/>
    <mergeCell ref="A3:H3"/>
    <mergeCell ref="D5:F5"/>
    <mergeCell ref="G5:H5"/>
    <mergeCell ref="D6:F6"/>
    <mergeCell ref="G6:H6"/>
    <mergeCell ref="D7:F7"/>
    <mergeCell ref="G7:H7"/>
    <mergeCell ref="D8:F8"/>
    <mergeCell ref="G8:H8"/>
    <mergeCell ref="E10:G10"/>
    <mergeCell ref="A31:D31"/>
    <mergeCell ref="A35:D35"/>
    <mergeCell ref="B36:C36"/>
    <mergeCell ref="E36:G36"/>
    <mergeCell ref="E37:G37"/>
    <mergeCell ref="E38:G38"/>
    <mergeCell ref="E39:G39"/>
    <mergeCell ref="E40:G40"/>
    <mergeCell ref="E41:G41"/>
    <mergeCell ref="A43:H43"/>
    <mergeCell ref="B44:H44"/>
    <mergeCell ref="B45:H45"/>
    <mergeCell ref="B46:H46"/>
    <mergeCell ref="B47:H47"/>
    <mergeCell ref="B48:H48"/>
    <mergeCell ref="B49:H49"/>
    <mergeCell ref="B50:H50"/>
    <mergeCell ref="B51:H51"/>
    <mergeCell ref="B52:H52"/>
    <mergeCell ref="B53:H53"/>
    <mergeCell ref="B54:H54"/>
    <mergeCell ref="B55:H55"/>
    <mergeCell ref="B56:H56"/>
    <mergeCell ref="A5:B8"/>
    <mergeCell ref="C7:C8"/>
    <mergeCell ref="A10:A12"/>
    <mergeCell ref="B10:C12"/>
    <mergeCell ref="D10:D12"/>
    <mergeCell ref="H10:H12"/>
    <mergeCell ref="E11:E12"/>
    <mergeCell ref="B13:B17"/>
    <mergeCell ref="C14:C15"/>
    <mergeCell ref="C18:C19"/>
    <mergeCell ref="C21:C24"/>
    <mergeCell ref="C25:C26"/>
    <mergeCell ref="C27:C28"/>
    <mergeCell ref="B29:C30"/>
    <mergeCell ref="B18:B28"/>
  </mergeCells>
  <phoneticPr fontId="3"/>
  <dataValidations count="1">
    <dataValidation type="list" allowBlank="1" showDropDown="0" showInputMessage="1" showErrorMessage="1" sqref="E13:G30 E32:G34">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C00"/>
  </sheetPr>
  <dimension ref="A1:IV66"/>
  <sheetViews>
    <sheetView view="pageBreakPreview" topLeftCell="A53" zoomScale="144" zoomScaleSheetLayoutView="144" workbookViewId="0">
      <selection activeCell="A52" sqref="A52:H52"/>
    </sheetView>
  </sheetViews>
  <sheetFormatPr defaultRowHeight="10.5"/>
  <cols>
    <col min="1" max="1" width="4.125" style="167" customWidth="1"/>
    <col min="2" max="2" width="10" style="167" customWidth="1"/>
    <col min="3" max="3" width="15.625" style="167" customWidth="1"/>
    <col min="4" max="4" width="30.875" style="167" customWidth="1"/>
    <col min="5" max="6" width="6" style="167" customWidth="1"/>
    <col min="7" max="8" width="6.625" style="167" customWidth="1"/>
    <col min="9" max="9" width="8" style="167" customWidth="1"/>
    <col min="10" max="256" width="9" style="167" bestFit="1" customWidth="1"/>
  </cols>
  <sheetData>
    <row r="1" spans="1:10">
      <c r="A1" s="168" t="s">
        <v>507</v>
      </c>
      <c r="B1" s="189"/>
      <c r="C1" s="189"/>
      <c r="D1" s="189"/>
      <c r="E1" s="189"/>
      <c r="F1" s="189"/>
      <c r="G1" s="189"/>
      <c r="H1" s="189"/>
    </row>
    <row r="2" spans="1:10" ht="13.5">
      <c r="A2" s="169" t="s">
        <v>387</v>
      </c>
      <c r="B2" s="190"/>
      <c r="C2" s="190"/>
      <c r="D2" s="190"/>
      <c r="E2" s="190"/>
      <c r="F2" s="190"/>
      <c r="G2" s="190"/>
      <c r="H2" s="190"/>
    </row>
    <row r="3" spans="1:10" ht="13.5" customHeight="1">
      <c r="A3" s="170" t="s">
        <v>103</v>
      </c>
      <c r="B3" s="170"/>
      <c r="C3" s="170"/>
      <c r="D3" s="170"/>
      <c r="E3" s="170"/>
      <c r="F3" s="170"/>
      <c r="G3" s="170"/>
      <c r="H3" s="170"/>
    </row>
    <row r="4" spans="1:10" ht="12.75">
      <c r="A4" s="171"/>
      <c r="B4" s="189"/>
      <c r="C4" s="189"/>
      <c r="D4" s="189"/>
      <c r="E4" s="189"/>
      <c r="F4" s="189"/>
      <c r="G4" s="189"/>
      <c r="H4" s="189"/>
    </row>
    <row r="5" spans="1:10" ht="11.25" customHeight="1">
      <c r="A5" s="172" t="s">
        <v>481</v>
      </c>
      <c r="B5" s="191"/>
      <c r="C5" s="210"/>
      <c r="D5" s="229" t="s">
        <v>488</v>
      </c>
      <c r="E5" s="244"/>
      <c r="F5" s="256"/>
      <c r="G5" s="247" t="s">
        <v>506</v>
      </c>
      <c r="H5" s="266"/>
    </row>
    <row r="6" spans="1:10" ht="11.25" customHeight="1">
      <c r="A6" s="173"/>
      <c r="B6" s="192"/>
      <c r="C6" s="211" t="s">
        <v>430</v>
      </c>
      <c r="D6" s="230"/>
      <c r="E6" s="245"/>
      <c r="F6" s="257"/>
      <c r="G6" s="230"/>
      <c r="H6" s="267"/>
    </row>
    <row r="7" spans="1:10" ht="11.25" customHeight="1">
      <c r="A7" s="173"/>
      <c r="B7" s="192"/>
      <c r="C7" s="212" t="s">
        <v>335</v>
      </c>
      <c r="D7" s="230"/>
      <c r="E7" s="245"/>
      <c r="F7" s="257"/>
      <c r="G7" s="230"/>
      <c r="H7" s="267"/>
    </row>
    <row r="8" spans="1:10" ht="11.25" customHeight="1">
      <c r="A8" s="174"/>
      <c r="B8" s="193"/>
      <c r="C8" s="213"/>
      <c r="D8" s="231"/>
      <c r="E8" s="246"/>
      <c r="F8" s="258"/>
      <c r="G8" s="231"/>
      <c r="H8" s="268"/>
    </row>
    <row r="9" spans="1:10" ht="11.25">
      <c r="A9" s="175"/>
      <c r="B9" s="175"/>
      <c r="C9" s="175"/>
      <c r="D9" s="175"/>
      <c r="E9" s="175"/>
      <c r="F9" s="175"/>
      <c r="G9" s="175"/>
      <c r="H9" s="175"/>
    </row>
    <row r="10" spans="1:10" ht="12" customHeight="1">
      <c r="A10" s="176" t="s">
        <v>469</v>
      </c>
      <c r="B10" s="194" t="s">
        <v>44</v>
      </c>
      <c r="C10" s="214"/>
      <c r="D10" s="232" t="s">
        <v>357</v>
      </c>
      <c r="E10" s="247" t="s">
        <v>408</v>
      </c>
      <c r="F10" s="259"/>
      <c r="G10" s="261"/>
      <c r="H10" s="269" t="s">
        <v>89</v>
      </c>
      <c r="I10" s="280"/>
      <c r="J10" s="280"/>
    </row>
    <row r="11" spans="1:10" ht="11.25" customHeight="1">
      <c r="A11" s="177"/>
      <c r="B11" s="195"/>
      <c r="C11" s="170"/>
      <c r="D11" s="233"/>
      <c r="E11" s="233" t="s">
        <v>504</v>
      </c>
      <c r="F11" s="195" t="s">
        <v>505</v>
      </c>
      <c r="G11" s="262"/>
      <c r="H11" s="270"/>
      <c r="I11" s="280"/>
      <c r="J11" s="280"/>
    </row>
    <row r="12" spans="1:10" ht="21" customHeight="1">
      <c r="A12" s="178"/>
      <c r="B12" s="196"/>
      <c r="C12" s="215"/>
      <c r="D12" s="234"/>
      <c r="E12" s="248"/>
      <c r="F12" s="234"/>
      <c r="G12" s="263" t="s">
        <v>339</v>
      </c>
      <c r="H12" s="271"/>
      <c r="I12" s="280"/>
      <c r="J12" s="280"/>
    </row>
    <row r="13" spans="1:10" ht="21.95" customHeight="1">
      <c r="A13" s="180" t="s">
        <v>156</v>
      </c>
      <c r="B13" s="283" t="s">
        <v>371</v>
      </c>
      <c r="C13" s="286" t="s">
        <v>358</v>
      </c>
      <c r="D13" s="286" t="s">
        <v>250</v>
      </c>
      <c r="E13" s="249"/>
      <c r="F13" s="249"/>
      <c r="G13" s="249"/>
      <c r="H13" s="273"/>
    </row>
    <row r="14" spans="1:10" ht="21">
      <c r="A14" s="180" t="s">
        <v>482</v>
      </c>
      <c r="B14" s="284"/>
      <c r="C14" s="287" t="s">
        <v>432</v>
      </c>
      <c r="D14" s="236" t="s">
        <v>289</v>
      </c>
      <c r="E14" s="249"/>
      <c r="F14" s="249"/>
      <c r="G14" s="249"/>
      <c r="H14" s="273"/>
    </row>
    <row r="15" spans="1:10">
      <c r="A15" s="180" t="s">
        <v>75</v>
      </c>
      <c r="B15" s="284"/>
      <c r="C15" s="284"/>
      <c r="D15" s="236" t="s">
        <v>518</v>
      </c>
      <c r="E15" s="249"/>
      <c r="F15" s="249"/>
      <c r="G15" s="249"/>
      <c r="H15" s="273"/>
    </row>
    <row r="16" spans="1:10" ht="31.5">
      <c r="A16" s="180" t="s">
        <v>120</v>
      </c>
      <c r="B16" s="284"/>
      <c r="C16" s="284"/>
      <c r="D16" s="236" t="s">
        <v>519</v>
      </c>
      <c r="E16" s="249"/>
      <c r="F16" s="249"/>
      <c r="G16" s="249"/>
      <c r="H16" s="273"/>
    </row>
    <row r="17" spans="1:8" ht="21">
      <c r="A17" s="180" t="s">
        <v>220</v>
      </c>
      <c r="B17" s="284"/>
      <c r="C17" s="284"/>
      <c r="D17" s="236" t="s">
        <v>520</v>
      </c>
      <c r="E17" s="249"/>
      <c r="F17" s="249"/>
      <c r="G17" s="249"/>
      <c r="H17" s="273"/>
    </row>
    <row r="18" spans="1:8">
      <c r="A18" s="180" t="s">
        <v>483</v>
      </c>
      <c r="B18" s="284"/>
      <c r="C18" s="287" t="s">
        <v>298</v>
      </c>
      <c r="D18" s="220" t="s">
        <v>214</v>
      </c>
      <c r="E18" s="249"/>
      <c r="F18" s="249"/>
      <c r="G18" s="249"/>
      <c r="H18" s="273"/>
    </row>
    <row r="19" spans="1:8">
      <c r="A19" s="180" t="s">
        <v>138</v>
      </c>
      <c r="B19" s="284"/>
      <c r="C19" s="285"/>
      <c r="D19" s="220" t="s">
        <v>159</v>
      </c>
      <c r="E19" s="249"/>
      <c r="F19" s="249"/>
      <c r="G19" s="249"/>
      <c r="H19" s="273"/>
    </row>
    <row r="20" spans="1:8" ht="12" customHeight="1">
      <c r="A20" s="180" t="s">
        <v>441</v>
      </c>
      <c r="B20" s="284"/>
      <c r="C20" s="236" t="s">
        <v>321</v>
      </c>
      <c r="D20" s="220" t="s">
        <v>82</v>
      </c>
      <c r="E20" s="249"/>
      <c r="F20" s="249"/>
      <c r="G20" s="249"/>
      <c r="H20" s="273"/>
    </row>
    <row r="21" spans="1:8" ht="21">
      <c r="A21" s="180" t="s">
        <v>484</v>
      </c>
      <c r="B21" s="284"/>
      <c r="C21" s="236" t="s">
        <v>512</v>
      </c>
      <c r="D21" s="220" t="s">
        <v>500</v>
      </c>
      <c r="E21" s="249"/>
      <c r="F21" s="249"/>
      <c r="G21" s="249"/>
      <c r="H21" s="273"/>
    </row>
    <row r="22" spans="1:8" ht="12" customHeight="1">
      <c r="A22" s="180" t="s">
        <v>43</v>
      </c>
      <c r="B22" s="284"/>
      <c r="C22" s="287" t="s">
        <v>331</v>
      </c>
      <c r="D22" s="236" t="s">
        <v>189</v>
      </c>
      <c r="E22" s="249"/>
      <c r="F22" s="249"/>
      <c r="G22" s="249"/>
      <c r="H22" s="273"/>
    </row>
    <row r="23" spans="1:8" ht="21">
      <c r="A23" s="180" t="s">
        <v>485</v>
      </c>
      <c r="B23" s="284"/>
      <c r="C23" s="284"/>
      <c r="D23" s="236" t="s">
        <v>401</v>
      </c>
      <c r="E23" s="249"/>
      <c r="F23" s="249"/>
      <c r="G23" s="249"/>
      <c r="H23" s="273"/>
    </row>
    <row r="24" spans="1:8" ht="12" customHeight="1">
      <c r="A24" s="180" t="s">
        <v>477</v>
      </c>
      <c r="B24" s="284"/>
      <c r="C24" s="284"/>
      <c r="D24" s="236" t="s">
        <v>521</v>
      </c>
      <c r="E24" s="249"/>
      <c r="F24" s="249"/>
      <c r="G24" s="249"/>
      <c r="H24" s="273"/>
    </row>
    <row r="25" spans="1:8" ht="12" customHeight="1">
      <c r="A25" s="180" t="s">
        <v>473</v>
      </c>
      <c r="B25" s="284"/>
      <c r="C25" s="284"/>
      <c r="D25" s="236" t="s">
        <v>522</v>
      </c>
      <c r="E25" s="249"/>
      <c r="F25" s="249"/>
      <c r="G25" s="249"/>
      <c r="H25" s="273"/>
    </row>
    <row r="26" spans="1:8">
      <c r="A26" s="180" t="s">
        <v>448</v>
      </c>
      <c r="B26" s="285"/>
      <c r="C26" s="285"/>
      <c r="D26" s="236" t="s">
        <v>162</v>
      </c>
      <c r="E26" s="249"/>
      <c r="F26" s="249"/>
      <c r="G26" s="249"/>
      <c r="H26" s="273"/>
    </row>
    <row r="27" spans="1:8" ht="12" customHeight="1">
      <c r="A27" s="180" t="s">
        <v>308</v>
      </c>
      <c r="B27" s="199" t="s">
        <v>217</v>
      </c>
      <c r="C27" s="199" t="s">
        <v>517</v>
      </c>
      <c r="D27" s="236" t="s">
        <v>489</v>
      </c>
      <c r="E27" s="249"/>
      <c r="F27" s="249"/>
      <c r="G27" s="249"/>
      <c r="H27" s="273"/>
    </row>
    <row r="28" spans="1:8" ht="12" customHeight="1">
      <c r="A28" s="180" t="s">
        <v>486</v>
      </c>
      <c r="B28" s="199"/>
      <c r="C28" s="199"/>
      <c r="D28" s="236" t="s">
        <v>302</v>
      </c>
      <c r="E28" s="249"/>
      <c r="F28" s="249"/>
      <c r="G28" s="249"/>
      <c r="H28" s="273"/>
    </row>
    <row r="29" spans="1:8" ht="12" customHeight="1">
      <c r="A29" s="180" t="s">
        <v>487</v>
      </c>
      <c r="B29" s="199"/>
      <c r="C29" s="199" t="s">
        <v>350</v>
      </c>
      <c r="D29" s="236" t="s">
        <v>496</v>
      </c>
      <c r="E29" s="249"/>
      <c r="F29" s="249"/>
      <c r="G29" s="249"/>
      <c r="H29" s="273"/>
    </row>
    <row r="30" spans="1:8" ht="12" customHeight="1">
      <c r="A30" s="180" t="s">
        <v>366</v>
      </c>
      <c r="B30" s="199"/>
      <c r="C30" s="199" t="s">
        <v>348</v>
      </c>
      <c r="D30" s="236" t="s">
        <v>226</v>
      </c>
      <c r="E30" s="249"/>
      <c r="F30" s="249"/>
      <c r="G30" s="249"/>
      <c r="H30" s="273"/>
    </row>
    <row r="31" spans="1:8" ht="12" customHeight="1">
      <c r="A31" s="180" t="s">
        <v>508</v>
      </c>
      <c r="B31" s="199"/>
      <c r="C31" s="199"/>
      <c r="D31" s="236" t="s">
        <v>497</v>
      </c>
      <c r="E31" s="249"/>
      <c r="F31" s="249"/>
      <c r="G31" s="249"/>
      <c r="H31" s="273"/>
    </row>
    <row r="32" spans="1:8" ht="12" customHeight="1">
      <c r="A32" s="180" t="s">
        <v>510</v>
      </c>
      <c r="B32" s="199"/>
      <c r="C32" s="199"/>
      <c r="D32" s="236" t="s">
        <v>498</v>
      </c>
      <c r="E32" s="249"/>
      <c r="F32" s="249"/>
      <c r="G32" s="249"/>
      <c r="H32" s="273"/>
    </row>
    <row r="33" spans="1:8" ht="11.25" customHeight="1">
      <c r="A33" s="180" t="s">
        <v>60</v>
      </c>
      <c r="B33" s="199"/>
      <c r="C33" s="199"/>
      <c r="D33" s="236" t="s">
        <v>499</v>
      </c>
      <c r="E33" s="249"/>
      <c r="F33" s="249"/>
      <c r="G33" s="249"/>
      <c r="H33" s="273"/>
    </row>
    <row r="34" spans="1:8" ht="11.25" customHeight="1">
      <c r="A34" s="180" t="s">
        <v>31</v>
      </c>
      <c r="B34" s="199"/>
      <c r="C34" s="199" t="s">
        <v>20</v>
      </c>
      <c r="D34" s="236" t="s">
        <v>500</v>
      </c>
      <c r="E34" s="249"/>
      <c r="F34" s="249"/>
      <c r="G34" s="249"/>
      <c r="H34" s="273"/>
    </row>
    <row r="35" spans="1:8" ht="11.25" customHeight="1">
      <c r="A35" s="180" t="s">
        <v>471</v>
      </c>
      <c r="B35" s="199"/>
      <c r="C35" s="199"/>
      <c r="D35" s="236" t="s">
        <v>467</v>
      </c>
      <c r="E35" s="249"/>
      <c r="F35" s="249"/>
      <c r="G35" s="249"/>
      <c r="H35" s="273"/>
    </row>
    <row r="36" spans="1:8" ht="11.25" customHeight="1">
      <c r="A36" s="180" t="s">
        <v>511</v>
      </c>
      <c r="B36" s="199"/>
      <c r="C36" s="236" t="s">
        <v>361</v>
      </c>
      <c r="D36" s="236" t="s">
        <v>496</v>
      </c>
      <c r="E36" s="249"/>
      <c r="F36" s="249"/>
      <c r="G36" s="249"/>
      <c r="H36" s="273"/>
    </row>
    <row r="37" spans="1:8" ht="11.25" customHeight="1">
      <c r="A37" s="180" t="s">
        <v>513</v>
      </c>
      <c r="B37" s="199"/>
      <c r="C37" s="236" t="s">
        <v>412</v>
      </c>
      <c r="D37" s="236" t="s">
        <v>496</v>
      </c>
      <c r="E37" s="249"/>
      <c r="F37" s="249"/>
      <c r="G37" s="249"/>
      <c r="H37" s="273"/>
    </row>
    <row r="38" spans="1:8" ht="11.25" customHeight="1">
      <c r="A38" s="180" t="s">
        <v>514</v>
      </c>
      <c r="B38" s="197" t="s">
        <v>10</v>
      </c>
      <c r="C38" s="288"/>
      <c r="D38" s="289" t="s">
        <v>509</v>
      </c>
      <c r="E38" s="249"/>
      <c r="F38" s="249"/>
      <c r="G38" s="249"/>
      <c r="H38" s="273"/>
    </row>
    <row r="39" spans="1:8" ht="14.25" customHeight="1">
      <c r="A39" s="180" t="s">
        <v>205</v>
      </c>
      <c r="B39" s="201"/>
      <c r="C39" s="222"/>
      <c r="D39" s="290" t="s">
        <v>199</v>
      </c>
      <c r="E39" s="249"/>
      <c r="F39" s="249"/>
      <c r="G39" s="249"/>
      <c r="H39" s="273"/>
    </row>
    <row r="40" spans="1:8" ht="11.25" customHeight="1">
      <c r="A40" s="282" t="s">
        <v>95</v>
      </c>
      <c r="B40" s="250"/>
      <c r="C40" s="250"/>
      <c r="D40" s="250"/>
      <c r="E40" s="250"/>
      <c r="F40" s="250"/>
      <c r="G40" s="250"/>
      <c r="H40" s="274"/>
    </row>
    <row r="41" spans="1:8" ht="12" customHeight="1">
      <c r="A41" s="180"/>
      <c r="B41" s="203"/>
      <c r="C41" s="223"/>
      <c r="D41" s="223"/>
      <c r="E41" s="249"/>
      <c r="F41" s="249"/>
      <c r="G41" s="249"/>
      <c r="H41" s="273"/>
    </row>
    <row r="42" spans="1:8" ht="12" customHeight="1">
      <c r="A42" s="180"/>
      <c r="B42" s="203"/>
      <c r="C42" s="223"/>
      <c r="D42" s="223"/>
      <c r="E42" s="249"/>
      <c r="F42" s="249"/>
      <c r="G42" s="249"/>
      <c r="H42" s="273"/>
    </row>
    <row r="43" spans="1:8" ht="12" customHeight="1">
      <c r="A43" s="183"/>
      <c r="B43" s="204"/>
      <c r="C43" s="224"/>
      <c r="D43" s="224"/>
      <c r="E43" s="251"/>
      <c r="F43" s="251"/>
      <c r="G43" s="251"/>
      <c r="H43" s="275"/>
    </row>
    <row r="44" spans="1:8" ht="12" customHeight="1">
      <c r="A44" s="184" t="s">
        <v>437</v>
      </c>
      <c r="B44" s="205"/>
      <c r="C44" s="205"/>
      <c r="D44" s="205"/>
      <c r="E44" s="252"/>
      <c r="F44" s="252"/>
      <c r="G44" s="252"/>
      <c r="H44" s="276"/>
    </row>
    <row r="45" spans="1:8" ht="21" customHeight="1">
      <c r="A45" s="185" t="s">
        <v>469</v>
      </c>
      <c r="B45" s="206" t="s">
        <v>325</v>
      </c>
      <c r="C45" s="225"/>
      <c r="D45" s="241" t="s">
        <v>501</v>
      </c>
      <c r="E45" s="291" t="s">
        <v>424</v>
      </c>
      <c r="F45" s="291"/>
      <c r="G45" s="292"/>
      <c r="H45" s="277" t="s">
        <v>502</v>
      </c>
    </row>
    <row r="46" spans="1:8" ht="15.95" customHeight="1">
      <c r="A46" s="185"/>
      <c r="B46" s="207"/>
      <c r="C46" s="226"/>
      <c r="D46" s="241"/>
      <c r="E46" s="254"/>
      <c r="F46" s="254"/>
      <c r="G46" s="226"/>
      <c r="H46" s="277"/>
    </row>
    <row r="47" spans="1:8" ht="15.95" customHeight="1">
      <c r="A47" s="185"/>
      <c r="B47" s="207"/>
      <c r="C47" s="226"/>
      <c r="D47" s="241"/>
      <c r="E47" s="254"/>
      <c r="F47" s="254"/>
      <c r="G47" s="226"/>
      <c r="H47" s="277"/>
    </row>
    <row r="48" spans="1:8" ht="15.95" customHeight="1">
      <c r="A48" s="185"/>
      <c r="B48" s="207"/>
      <c r="C48" s="227"/>
      <c r="D48" s="242"/>
      <c r="E48" s="254"/>
      <c r="F48" s="254"/>
      <c r="G48" s="226"/>
      <c r="H48" s="278"/>
    </row>
    <row r="49" spans="1:8" ht="15.95" customHeight="1">
      <c r="A49" s="185"/>
      <c r="B49" s="207"/>
      <c r="C49" s="227"/>
      <c r="D49" s="242"/>
      <c r="E49" s="254"/>
      <c r="F49" s="254"/>
      <c r="G49" s="226"/>
      <c r="H49" s="278"/>
    </row>
    <row r="50" spans="1:8" ht="15.95" customHeight="1">
      <c r="A50" s="186"/>
      <c r="B50" s="208"/>
      <c r="C50" s="228"/>
      <c r="D50" s="243"/>
      <c r="E50" s="255"/>
      <c r="F50" s="255"/>
      <c r="G50" s="265"/>
      <c r="H50" s="279"/>
    </row>
    <row r="52" spans="1:8" ht="11.25" customHeight="1">
      <c r="A52" s="187" t="s">
        <v>41</v>
      </c>
      <c r="B52" s="209"/>
      <c r="C52" s="209"/>
      <c r="D52" s="209"/>
      <c r="E52" s="209"/>
      <c r="F52" s="209"/>
      <c r="G52" s="209"/>
      <c r="H52" s="209"/>
    </row>
    <row r="53" spans="1:8">
      <c r="A53" s="188" t="s">
        <v>142</v>
      </c>
      <c r="B53" s="187" t="s">
        <v>490</v>
      </c>
      <c r="C53" s="187"/>
      <c r="D53" s="187"/>
      <c r="E53" s="187"/>
      <c r="F53" s="187"/>
      <c r="G53" s="187"/>
      <c r="H53" s="187"/>
    </row>
    <row r="54" spans="1:8">
      <c r="A54" s="188" t="s">
        <v>140</v>
      </c>
      <c r="B54" s="187" t="s">
        <v>376</v>
      </c>
      <c r="C54" s="187"/>
      <c r="D54" s="187"/>
      <c r="E54" s="187"/>
      <c r="F54" s="187"/>
      <c r="G54" s="187"/>
      <c r="H54" s="187"/>
    </row>
    <row r="55" spans="1:8" ht="31.5" customHeight="1">
      <c r="A55" s="188" t="s">
        <v>136</v>
      </c>
      <c r="B55" s="187" t="s">
        <v>491</v>
      </c>
      <c r="C55" s="187"/>
      <c r="D55" s="187"/>
      <c r="E55" s="187"/>
      <c r="F55" s="187"/>
      <c r="G55" s="187"/>
      <c r="H55" s="187"/>
    </row>
    <row r="56" spans="1:8" ht="19.5" customHeight="1">
      <c r="A56" s="188" t="s">
        <v>135</v>
      </c>
      <c r="B56" s="187" t="s">
        <v>343</v>
      </c>
      <c r="C56" s="187"/>
      <c r="D56" s="187"/>
      <c r="E56" s="187"/>
      <c r="F56" s="187"/>
      <c r="G56" s="187"/>
      <c r="H56" s="187"/>
    </row>
    <row r="57" spans="1:8">
      <c r="A57" s="188" t="s">
        <v>16</v>
      </c>
      <c r="B57" s="187" t="s">
        <v>392</v>
      </c>
      <c r="C57" s="187"/>
      <c r="D57" s="187"/>
      <c r="E57" s="187"/>
      <c r="F57" s="187"/>
      <c r="G57" s="187"/>
      <c r="H57" s="187"/>
    </row>
    <row r="58" spans="1:8" ht="21" customHeight="1">
      <c r="A58" s="188" t="s">
        <v>131</v>
      </c>
      <c r="B58" s="187" t="s">
        <v>396</v>
      </c>
      <c r="C58" s="187"/>
      <c r="D58" s="187"/>
      <c r="E58" s="187"/>
      <c r="F58" s="187"/>
      <c r="G58" s="187"/>
      <c r="H58" s="187"/>
    </row>
    <row r="59" spans="1:8" ht="11.25" customHeight="1">
      <c r="A59" s="188" t="s">
        <v>163</v>
      </c>
      <c r="B59" s="187" t="s">
        <v>262</v>
      </c>
      <c r="C59" s="187"/>
      <c r="D59" s="187"/>
      <c r="E59" s="187"/>
      <c r="F59" s="187"/>
      <c r="G59" s="187"/>
      <c r="H59" s="187"/>
    </row>
    <row r="60" spans="1:8" ht="21.75" customHeight="1">
      <c r="A60" s="188" t="s">
        <v>161</v>
      </c>
      <c r="B60" s="187" t="s">
        <v>5</v>
      </c>
      <c r="C60" s="187"/>
      <c r="D60" s="187"/>
      <c r="E60" s="187"/>
      <c r="F60" s="187"/>
      <c r="G60" s="187"/>
      <c r="H60" s="187"/>
    </row>
    <row r="61" spans="1:8" ht="21.75" customHeight="1">
      <c r="A61" s="188" t="s">
        <v>160</v>
      </c>
      <c r="B61" s="187" t="s">
        <v>134</v>
      </c>
      <c r="C61" s="187"/>
      <c r="D61" s="187"/>
      <c r="E61" s="187"/>
      <c r="F61" s="187"/>
      <c r="G61" s="187"/>
      <c r="H61" s="187"/>
    </row>
    <row r="62" spans="1:8" s="281" customFormat="1" ht="11.25" customHeight="1">
      <c r="A62" s="188" t="s">
        <v>99</v>
      </c>
      <c r="B62" s="187" t="s">
        <v>292</v>
      </c>
      <c r="C62" s="187"/>
      <c r="D62" s="187"/>
      <c r="E62" s="187"/>
      <c r="F62" s="187"/>
      <c r="G62" s="187"/>
      <c r="H62" s="187"/>
    </row>
    <row r="63" spans="1:8" ht="42.75" customHeight="1">
      <c r="A63" s="188" t="s">
        <v>157</v>
      </c>
      <c r="B63" s="187" t="s">
        <v>516</v>
      </c>
      <c r="C63" s="187"/>
      <c r="D63" s="187"/>
      <c r="E63" s="187"/>
      <c r="F63" s="187"/>
      <c r="G63" s="187"/>
      <c r="H63" s="187"/>
    </row>
    <row r="64" spans="1:8" ht="57" customHeight="1">
      <c r="A64" s="188" t="s">
        <v>155</v>
      </c>
      <c r="B64" s="187" t="s">
        <v>168</v>
      </c>
      <c r="C64" s="187"/>
      <c r="D64" s="187"/>
      <c r="E64" s="187"/>
      <c r="F64" s="187"/>
      <c r="G64" s="187"/>
      <c r="H64" s="187"/>
    </row>
    <row r="65" spans="1:8" ht="34.5" customHeight="1">
      <c r="A65" s="188" t="s">
        <v>153</v>
      </c>
      <c r="B65" s="187" t="s">
        <v>38</v>
      </c>
      <c r="C65" s="187"/>
      <c r="D65" s="187"/>
      <c r="E65" s="187"/>
      <c r="F65" s="187"/>
      <c r="G65" s="187"/>
      <c r="H65" s="187"/>
    </row>
    <row r="66" spans="1:8" ht="22.5" customHeight="1">
      <c r="A66" s="188" t="s">
        <v>150</v>
      </c>
      <c r="B66" s="187" t="s">
        <v>267</v>
      </c>
      <c r="C66" s="187"/>
      <c r="D66" s="187"/>
      <c r="E66" s="187"/>
      <c r="F66" s="187"/>
      <c r="G66" s="187"/>
      <c r="H66" s="187"/>
    </row>
  </sheetData>
  <mergeCells count="50">
    <mergeCell ref="A2:H2"/>
    <mergeCell ref="A3:H3"/>
    <mergeCell ref="D5:F5"/>
    <mergeCell ref="G5:H5"/>
    <mergeCell ref="D6:F6"/>
    <mergeCell ref="G6:H6"/>
    <mergeCell ref="D7:F7"/>
    <mergeCell ref="G7:H7"/>
    <mergeCell ref="D8:F8"/>
    <mergeCell ref="G8:H8"/>
    <mergeCell ref="E10:G10"/>
    <mergeCell ref="A44:D44"/>
    <mergeCell ref="B45:C45"/>
    <mergeCell ref="E45:G45"/>
    <mergeCell ref="E46:G46"/>
    <mergeCell ref="E47:G47"/>
    <mergeCell ref="E48:G48"/>
    <mergeCell ref="E49:G49"/>
    <mergeCell ref="E50:G50"/>
    <mergeCell ref="A52:H52"/>
    <mergeCell ref="B53:H53"/>
    <mergeCell ref="B54:H54"/>
    <mergeCell ref="B55:H55"/>
    <mergeCell ref="B56:H56"/>
    <mergeCell ref="B57:H57"/>
    <mergeCell ref="B58:H58"/>
    <mergeCell ref="B59:H59"/>
    <mergeCell ref="B60:H60"/>
    <mergeCell ref="B61:H61"/>
    <mergeCell ref="B62:H62"/>
    <mergeCell ref="B63:H63"/>
    <mergeCell ref="B64:H64"/>
    <mergeCell ref="B65:H65"/>
    <mergeCell ref="B66:H66"/>
    <mergeCell ref="A5:B8"/>
    <mergeCell ref="C7:C8"/>
    <mergeCell ref="A10:A12"/>
    <mergeCell ref="B10:C12"/>
    <mergeCell ref="D10:D12"/>
    <mergeCell ref="H10:H12"/>
    <mergeCell ref="E11:E12"/>
    <mergeCell ref="C14:C17"/>
    <mergeCell ref="C18:C19"/>
    <mergeCell ref="C22:C26"/>
    <mergeCell ref="C27:C28"/>
    <mergeCell ref="C30:C33"/>
    <mergeCell ref="C34:C35"/>
    <mergeCell ref="B38:C39"/>
    <mergeCell ref="B13:B26"/>
    <mergeCell ref="B27:B37"/>
  </mergeCells>
  <phoneticPr fontId="3"/>
  <dataValidations count="1">
    <dataValidation type="list" allowBlank="1" showDropDown="0" showInputMessage="1" showErrorMessage="1" sqref="E13:G39 E41:G43">
      <formula1>"　,○,－"</formula1>
    </dataValidation>
  </dataValidations>
  <printOptions horizontalCentered="1"/>
  <pageMargins left="0.59055118110236227" right="0.59055118110236227" top="0.59055118110236227" bottom="0.39370078740157483" header="0.51181102362204722" footer="0.51181102362204722"/>
  <pageSetup paperSize="9" scale="81" fitToWidth="1" fitToHeight="1" orientation="portrait" usePrinterDefaults="1" cellComments="asDisplayed" r:id="rId1"/>
  <headerFooter alignWithMargins="0">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C00"/>
  </sheetPr>
  <dimension ref="A1:IV61"/>
  <sheetViews>
    <sheetView view="pageBreakPreview" topLeftCell="A45" zoomScale="171" zoomScaleSheetLayoutView="171" workbookViewId="0">
      <selection activeCell="B52" sqref="B52:H52"/>
    </sheetView>
  </sheetViews>
  <sheetFormatPr defaultRowHeight="10.5"/>
  <cols>
    <col min="1" max="1" width="4.125" style="167" customWidth="1"/>
    <col min="2" max="2" width="10" style="167" customWidth="1"/>
    <col min="3" max="3" width="15.625" style="167" customWidth="1"/>
    <col min="4" max="4" width="34.875" style="167" customWidth="1"/>
    <col min="5" max="6" width="6" style="167" customWidth="1"/>
    <col min="7" max="8" width="6.625" style="167" customWidth="1"/>
    <col min="9" max="9" width="8" style="167" customWidth="1"/>
    <col min="10" max="256" width="9" style="167" bestFit="1" customWidth="1"/>
  </cols>
  <sheetData>
    <row r="1" spans="1:10">
      <c r="A1" s="168" t="s">
        <v>523</v>
      </c>
      <c r="B1" s="189"/>
      <c r="C1" s="189"/>
      <c r="D1" s="189"/>
      <c r="E1" s="189"/>
      <c r="F1" s="189"/>
      <c r="G1" s="189"/>
      <c r="H1" s="189"/>
    </row>
    <row r="2" spans="1:10" ht="13.5">
      <c r="A2" s="169" t="s">
        <v>387</v>
      </c>
      <c r="B2" s="190"/>
      <c r="C2" s="190"/>
      <c r="D2" s="190"/>
      <c r="E2" s="190"/>
      <c r="F2" s="190"/>
      <c r="G2" s="190"/>
      <c r="H2" s="190"/>
    </row>
    <row r="3" spans="1:10" ht="13.5" customHeight="1">
      <c r="A3" s="170" t="s">
        <v>524</v>
      </c>
      <c r="B3" s="170"/>
      <c r="C3" s="170"/>
      <c r="D3" s="170"/>
      <c r="E3" s="170"/>
      <c r="F3" s="170"/>
      <c r="G3" s="170"/>
      <c r="H3" s="170"/>
    </row>
    <row r="4" spans="1:10" ht="12.75">
      <c r="A4" s="171"/>
      <c r="B4" s="189"/>
      <c r="C4" s="189"/>
      <c r="D4" s="189"/>
      <c r="E4" s="189"/>
      <c r="F4" s="189"/>
      <c r="G4" s="189"/>
      <c r="H4" s="189"/>
    </row>
    <row r="5" spans="1:10" ht="11.25" customHeight="1">
      <c r="A5" s="172" t="s">
        <v>481</v>
      </c>
      <c r="B5" s="191"/>
      <c r="C5" s="210"/>
      <c r="D5" s="229" t="s">
        <v>488</v>
      </c>
      <c r="E5" s="244"/>
      <c r="F5" s="256"/>
      <c r="G5" s="247" t="s">
        <v>506</v>
      </c>
      <c r="H5" s="266"/>
    </row>
    <row r="6" spans="1:10" ht="11.25" customHeight="1">
      <c r="A6" s="173"/>
      <c r="B6" s="192"/>
      <c r="C6" s="211" t="s">
        <v>430</v>
      </c>
      <c r="D6" s="230"/>
      <c r="E6" s="245"/>
      <c r="F6" s="257"/>
      <c r="G6" s="230"/>
      <c r="H6" s="267"/>
    </row>
    <row r="7" spans="1:10" ht="11.25" customHeight="1">
      <c r="A7" s="173"/>
      <c r="B7" s="192"/>
      <c r="C7" s="212" t="s">
        <v>335</v>
      </c>
      <c r="D7" s="230"/>
      <c r="E7" s="245"/>
      <c r="F7" s="257"/>
      <c r="G7" s="230"/>
      <c r="H7" s="267"/>
    </row>
    <row r="8" spans="1:10" ht="11.25" customHeight="1">
      <c r="A8" s="174"/>
      <c r="B8" s="193"/>
      <c r="C8" s="213"/>
      <c r="D8" s="231"/>
      <c r="E8" s="246"/>
      <c r="F8" s="258"/>
      <c r="G8" s="231"/>
      <c r="H8" s="268"/>
    </row>
    <row r="9" spans="1:10" ht="11.25">
      <c r="A9" s="175"/>
      <c r="B9" s="175"/>
      <c r="C9" s="175"/>
      <c r="D9" s="175"/>
      <c r="E9" s="175"/>
      <c r="F9" s="175"/>
      <c r="G9" s="175"/>
      <c r="H9" s="175"/>
    </row>
    <row r="10" spans="1:10" ht="12" customHeight="1">
      <c r="A10" s="176" t="s">
        <v>469</v>
      </c>
      <c r="B10" s="194" t="s">
        <v>44</v>
      </c>
      <c r="C10" s="214"/>
      <c r="D10" s="232" t="s">
        <v>357</v>
      </c>
      <c r="E10" s="247" t="s">
        <v>408</v>
      </c>
      <c r="F10" s="259"/>
      <c r="G10" s="261"/>
      <c r="H10" s="269" t="s">
        <v>89</v>
      </c>
      <c r="I10" s="280"/>
      <c r="J10" s="280"/>
    </row>
    <row r="11" spans="1:10" ht="11.25" customHeight="1">
      <c r="A11" s="177"/>
      <c r="B11" s="195"/>
      <c r="C11" s="170"/>
      <c r="D11" s="233"/>
      <c r="E11" s="233" t="s">
        <v>504</v>
      </c>
      <c r="F11" s="195" t="s">
        <v>505</v>
      </c>
      <c r="G11" s="262"/>
      <c r="H11" s="270"/>
      <c r="I11" s="280"/>
      <c r="J11" s="280"/>
    </row>
    <row r="12" spans="1:10" ht="21" customHeight="1">
      <c r="A12" s="178"/>
      <c r="B12" s="196"/>
      <c r="C12" s="215"/>
      <c r="D12" s="234"/>
      <c r="E12" s="248"/>
      <c r="F12" s="234"/>
      <c r="G12" s="263" t="s">
        <v>339</v>
      </c>
      <c r="H12" s="271"/>
      <c r="I12" s="280"/>
      <c r="J12" s="280"/>
    </row>
    <row r="13" spans="1:10" ht="20.45" customHeight="1">
      <c r="A13" s="180" t="s">
        <v>156</v>
      </c>
      <c r="B13" s="283" t="s">
        <v>525</v>
      </c>
      <c r="C13" s="286" t="s">
        <v>358</v>
      </c>
      <c r="D13" s="286" t="s">
        <v>250</v>
      </c>
      <c r="E13" s="249"/>
      <c r="F13" s="249"/>
      <c r="G13" s="249"/>
      <c r="H13" s="273"/>
    </row>
    <row r="14" spans="1:10">
      <c r="A14" s="180" t="s">
        <v>482</v>
      </c>
      <c r="B14" s="284"/>
      <c r="C14" s="236" t="s">
        <v>432</v>
      </c>
      <c r="D14" s="236" t="s">
        <v>284</v>
      </c>
      <c r="E14" s="249"/>
      <c r="F14" s="249"/>
      <c r="G14" s="249"/>
      <c r="H14" s="273"/>
    </row>
    <row r="15" spans="1:10" ht="10.5" customHeight="1">
      <c r="A15" s="180" t="s">
        <v>75</v>
      </c>
      <c r="B15" s="284"/>
      <c r="C15" s="199" t="s">
        <v>530</v>
      </c>
      <c r="D15" s="236" t="s">
        <v>532</v>
      </c>
      <c r="E15" s="249"/>
      <c r="F15" s="249"/>
      <c r="G15" s="249"/>
      <c r="H15" s="273"/>
    </row>
    <row r="16" spans="1:10" ht="12" customHeight="1">
      <c r="A16" s="180" t="s">
        <v>120</v>
      </c>
      <c r="B16" s="284"/>
      <c r="C16" s="199"/>
      <c r="D16" s="236" t="s">
        <v>159</v>
      </c>
      <c r="E16" s="249"/>
      <c r="F16" s="249"/>
      <c r="G16" s="249"/>
      <c r="H16" s="273"/>
    </row>
    <row r="17" spans="1:8" ht="12" customHeight="1">
      <c r="A17" s="180" t="s">
        <v>220</v>
      </c>
      <c r="B17" s="284"/>
      <c r="C17" s="236" t="s">
        <v>321</v>
      </c>
      <c r="D17" s="220" t="s">
        <v>500</v>
      </c>
      <c r="E17" s="249"/>
      <c r="F17" s="249"/>
      <c r="G17" s="249"/>
      <c r="H17" s="273"/>
    </row>
    <row r="18" spans="1:8" ht="21">
      <c r="A18" s="180" t="s">
        <v>483</v>
      </c>
      <c r="B18" s="284"/>
      <c r="C18" s="236" t="s">
        <v>512</v>
      </c>
      <c r="D18" s="220" t="s">
        <v>500</v>
      </c>
      <c r="E18" s="249"/>
      <c r="F18" s="249"/>
      <c r="G18" s="249"/>
      <c r="H18" s="273"/>
    </row>
    <row r="19" spans="1:8" ht="10.5" customHeight="1">
      <c r="A19" s="180" t="s">
        <v>138</v>
      </c>
      <c r="B19" s="284"/>
      <c r="C19" s="199" t="s">
        <v>531</v>
      </c>
      <c r="D19" s="220" t="s">
        <v>189</v>
      </c>
      <c r="E19" s="249"/>
      <c r="F19" s="249"/>
      <c r="G19" s="249"/>
      <c r="H19" s="273"/>
    </row>
    <row r="20" spans="1:8" ht="12" customHeight="1">
      <c r="A20" s="180" t="s">
        <v>441</v>
      </c>
      <c r="B20" s="284"/>
      <c r="C20" s="199"/>
      <c r="D20" s="220" t="s">
        <v>401</v>
      </c>
      <c r="E20" s="249"/>
      <c r="F20" s="249"/>
      <c r="G20" s="249"/>
      <c r="H20" s="273"/>
    </row>
    <row r="21" spans="1:8" ht="10.5" customHeight="1">
      <c r="A21" s="180" t="s">
        <v>484</v>
      </c>
      <c r="B21" s="284"/>
      <c r="C21" s="199"/>
      <c r="D21" s="220" t="s">
        <v>521</v>
      </c>
      <c r="E21" s="249"/>
      <c r="F21" s="249"/>
      <c r="G21" s="249"/>
      <c r="H21" s="273"/>
    </row>
    <row r="22" spans="1:8" ht="12" customHeight="1">
      <c r="A22" s="180" t="s">
        <v>43</v>
      </c>
      <c r="B22" s="284"/>
      <c r="C22" s="199"/>
      <c r="D22" s="236" t="s">
        <v>522</v>
      </c>
      <c r="E22" s="249"/>
      <c r="F22" s="249"/>
      <c r="G22" s="249"/>
      <c r="H22" s="273"/>
    </row>
    <row r="23" spans="1:8" ht="10.5" customHeight="1">
      <c r="A23" s="180" t="s">
        <v>485</v>
      </c>
      <c r="B23" s="284"/>
      <c r="C23" s="199"/>
      <c r="D23" s="236" t="s">
        <v>162</v>
      </c>
      <c r="E23" s="249"/>
      <c r="F23" s="249"/>
      <c r="G23" s="249"/>
      <c r="H23" s="273"/>
    </row>
    <row r="24" spans="1:8" ht="12" customHeight="1">
      <c r="A24" s="180" t="s">
        <v>477</v>
      </c>
      <c r="B24" s="199" t="s">
        <v>217</v>
      </c>
      <c r="C24" s="199" t="s">
        <v>517</v>
      </c>
      <c r="D24" s="236" t="s">
        <v>489</v>
      </c>
      <c r="E24" s="249"/>
      <c r="F24" s="249"/>
      <c r="G24" s="249"/>
      <c r="H24" s="273"/>
    </row>
    <row r="25" spans="1:8" ht="10.5" customHeight="1">
      <c r="A25" s="180" t="s">
        <v>473</v>
      </c>
      <c r="B25" s="199"/>
      <c r="C25" s="199"/>
      <c r="D25" s="236" t="s">
        <v>302</v>
      </c>
      <c r="E25" s="249"/>
      <c r="F25" s="249"/>
      <c r="G25" s="249"/>
      <c r="H25" s="273"/>
    </row>
    <row r="26" spans="1:8" ht="12" customHeight="1">
      <c r="A26" s="180" t="s">
        <v>448</v>
      </c>
      <c r="B26" s="199"/>
      <c r="C26" s="199" t="s">
        <v>348</v>
      </c>
      <c r="D26" s="236" t="s">
        <v>226</v>
      </c>
      <c r="E26" s="249"/>
      <c r="F26" s="249"/>
      <c r="G26" s="249"/>
      <c r="H26" s="273"/>
    </row>
    <row r="27" spans="1:8" ht="12" customHeight="1">
      <c r="A27" s="180" t="s">
        <v>308</v>
      </c>
      <c r="B27" s="199"/>
      <c r="C27" s="199"/>
      <c r="D27" s="236" t="s">
        <v>497</v>
      </c>
      <c r="E27" s="249"/>
      <c r="F27" s="249"/>
      <c r="G27" s="249"/>
      <c r="H27" s="273"/>
    </row>
    <row r="28" spans="1:8" ht="12" customHeight="1">
      <c r="A28" s="180" t="s">
        <v>486</v>
      </c>
      <c r="B28" s="199"/>
      <c r="C28" s="199"/>
      <c r="D28" s="236" t="s">
        <v>498</v>
      </c>
      <c r="E28" s="249"/>
      <c r="F28" s="249"/>
      <c r="G28" s="249"/>
      <c r="H28" s="273"/>
    </row>
    <row r="29" spans="1:8" ht="12" customHeight="1">
      <c r="A29" s="180" t="s">
        <v>487</v>
      </c>
      <c r="B29" s="199"/>
      <c r="C29" s="199"/>
      <c r="D29" s="236" t="s">
        <v>499</v>
      </c>
      <c r="E29" s="249"/>
      <c r="F29" s="249"/>
      <c r="G29" s="249"/>
      <c r="H29" s="273"/>
    </row>
    <row r="30" spans="1:8" ht="12" customHeight="1">
      <c r="A30" s="180" t="s">
        <v>366</v>
      </c>
      <c r="B30" s="199"/>
      <c r="C30" s="199" t="s">
        <v>20</v>
      </c>
      <c r="D30" s="236" t="s">
        <v>500</v>
      </c>
      <c r="E30" s="249"/>
      <c r="F30" s="249"/>
      <c r="G30" s="249"/>
      <c r="H30" s="273"/>
    </row>
    <row r="31" spans="1:8" ht="12" customHeight="1">
      <c r="A31" s="180" t="s">
        <v>508</v>
      </c>
      <c r="B31" s="199"/>
      <c r="C31" s="199"/>
      <c r="D31" s="236" t="s">
        <v>467</v>
      </c>
      <c r="E31" s="249"/>
      <c r="F31" s="249"/>
      <c r="G31" s="249"/>
      <c r="H31" s="273"/>
    </row>
    <row r="32" spans="1:8" ht="11.25" customHeight="1">
      <c r="A32" s="180" t="s">
        <v>510</v>
      </c>
      <c r="B32" s="199"/>
      <c r="C32" s="236" t="s">
        <v>361</v>
      </c>
      <c r="D32" s="236" t="s">
        <v>496</v>
      </c>
      <c r="E32" s="249"/>
      <c r="F32" s="249"/>
      <c r="G32" s="249"/>
      <c r="H32" s="273"/>
    </row>
    <row r="33" spans="1:8" ht="11.25" customHeight="1">
      <c r="A33" s="180" t="s">
        <v>60</v>
      </c>
      <c r="B33" s="199"/>
      <c r="C33" s="236" t="s">
        <v>412</v>
      </c>
      <c r="D33" s="236" t="s">
        <v>496</v>
      </c>
      <c r="E33" s="249"/>
      <c r="F33" s="249"/>
      <c r="G33" s="249"/>
      <c r="H33" s="273"/>
    </row>
    <row r="34" spans="1:8" ht="11.25" customHeight="1">
      <c r="A34" s="180" t="s">
        <v>31</v>
      </c>
      <c r="B34" s="200" t="s">
        <v>10</v>
      </c>
      <c r="C34" s="221"/>
      <c r="D34" s="236" t="s">
        <v>533</v>
      </c>
      <c r="E34" s="249"/>
      <c r="F34" s="249"/>
      <c r="G34" s="249"/>
      <c r="H34" s="273"/>
    </row>
    <row r="35" spans="1:8" ht="11.25" customHeight="1">
      <c r="A35" s="180" t="s">
        <v>471</v>
      </c>
      <c r="B35" s="197"/>
      <c r="C35" s="288"/>
      <c r="D35" s="236" t="s">
        <v>199</v>
      </c>
      <c r="E35" s="249"/>
      <c r="F35" s="249"/>
      <c r="G35" s="249"/>
      <c r="H35" s="273"/>
    </row>
    <row r="36" spans="1:8" ht="11.25" customHeight="1">
      <c r="A36" s="282" t="s">
        <v>95</v>
      </c>
      <c r="B36" s="250"/>
      <c r="C36" s="250"/>
      <c r="D36" s="250"/>
      <c r="E36" s="250"/>
      <c r="F36" s="250"/>
      <c r="G36" s="250"/>
      <c r="H36" s="274"/>
    </row>
    <row r="37" spans="1:8" ht="12" customHeight="1">
      <c r="A37" s="180"/>
      <c r="B37" s="203"/>
      <c r="C37" s="223"/>
      <c r="D37" s="223"/>
      <c r="E37" s="249"/>
      <c r="F37" s="249"/>
      <c r="G37" s="249"/>
      <c r="H37" s="273"/>
    </row>
    <row r="38" spans="1:8" ht="12" customHeight="1">
      <c r="A38" s="180"/>
      <c r="B38" s="203"/>
      <c r="C38" s="223"/>
      <c r="D38" s="223"/>
      <c r="E38" s="249"/>
      <c r="F38" s="249"/>
      <c r="G38" s="249"/>
      <c r="H38" s="273"/>
    </row>
    <row r="39" spans="1:8" ht="12" customHeight="1">
      <c r="A39" s="183"/>
      <c r="B39" s="204"/>
      <c r="C39" s="224"/>
      <c r="D39" s="224"/>
      <c r="E39" s="251"/>
      <c r="F39" s="251"/>
      <c r="G39" s="251"/>
      <c r="H39" s="275"/>
    </row>
    <row r="40" spans="1:8" ht="12" customHeight="1">
      <c r="A40" s="184" t="s">
        <v>437</v>
      </c>
      <c r="B40" s="205"/>
      <c r="C40" s="205"/>
      <c r="D40" s="205"/>
      <c r="E40" s="252"/>
      <c r="F40" s="252"/>
      <c r="G40" s="252"/>
      <c r="H40" s="276"/>
    </row>
    <row r="41" spans="1:8" ht="21" customHeight="1">
      <c r="A41" s="185" t="s">
        <v>469</v>
      </c>
      <c r="B41" s="206" t="s">
        <v>325</v>
      </c>
      <c r="C41" s="225"/>
      <c r="D41" s="241" t="s">
        <v>501</v>
      </c>
      <c r="E41" s="291" t="s">
        <v>424</v>
      </c>
      <c r="F41" s="291"/>
      <c r="G41" s="292"/>
      <c r="H41" s="277" t="s">
        <v>502</v>
      </c>
    </row>
    <row r="42" spans="1:8" ht="21" customHeight="1">
      <c r="A42" s="185"/>
      <c r="B42" s="207"/>
      <c r="C42" s="226"/>
      <c r="D42" s="241"/>
      <c r="E42" s="254"/>
      <c r="F42" s="254"/>
      <c r="G42" s="226"/>
      <c r="H42" s="277"/>
    </row>
    <row r="43" spans="1:8" ht="21" customHeight="1">
      <c r="A43" s="185"/>
      <c r="B43" s="207"/>
      <c r="C43" s="226"/>
      <c r="D43" s="241"/>
      <c r="E43" s="254"/>
      <c r="F43" s="254"/>
      <c r="G43" s="226"/>
      <c r="H43" s="277"/>
    </row>
    <row r="44" spans="1:8" ht="19.5" customHeight="1">
      <c r="A44" s="185"/>
      <c r="B44" s="207"/>
      <c r="C44" s="227"/>
      <c r="D44" s="242"/>
      <c r="E44" s="254"/>
      <c r="F44" s="254"/>
      <c r="G44" s="226"/>
      <c r="H44" s="278"/>
    </row>
    <row r="45" spans="1:8" ht="19.5" customHeight="1">
      <c r="A45" s="185"/>
      <c r="B45" s="207"/>
      <c r="C45" s="227"/>
      <c r="D45" s="242"/>
      <c r="E45" s="254"/>
      <c r="F45" s="254"/>
      <c r="G45" s="226"/>
      <c r="H45" s="278"/>
    </row>
    <row r="46" spans="1:8" ht="19.5" customHeight="1">
      <c r="A46" s="186"/>
      <c r="B46" s="208"/>
      <c r="C46" s="228"/>
      <c r="D46" s="243"/>
      <c r="E46" s="255"/>
      <c r="F46" s="255"/>
      <c r="G46" s="265"/>
      <c r="H46" s="279"/>
    </row>
    <row r="48" spans="1:8" ht="11.25" customHeight="1">
      <c r="A48" s="187" t="s">
        <v>41</v>
      </c>
      <c r="B48" s="209"/>
      <c r="C48" s="209"/>
      <c r="D48" s="209"/>
      <c r="E48" s="209"/>
      <c r="F48" s="209"/>
      <c r="G48" s="209"/>
      <c r="H48" s="209"/>
    </row>
    <row r="49" spans="1:8">
      <c r="A49" s="188" t="s">
        <v>142</v>
      </c>
      <c r="B49" s="187" t="s">
        <v>490</v>
      </c>
      <c r="C49" s="187"/>
      <c r="D49" s="187"/>
      <c r="E49" s="187"/>
      <c r="F49" s="187"/>
      <c r="G49" s="187"/>
      <c r="H49" s="187"/>
    </row>
    <row r="50" spans="1:8">
      <c r="A50" s="188" t="s">
        <v>140</v>
      </c>
      <c r="B50" s="187" t="s">
        <v>376</v>
      </c>
      <c r="C50" s="187"/>
      <c r="D50" s="187"/>
      <c r="E50" s="187"/>
      <c r="F50" s="187"/>
      <c r="G50" s="187"/>
      <c r="H50" s="187"/>
    </row>
    <row r="51" spans="1:8" ht="30.6" customHeight="1">
      <c r="A51" s="188" t="s">
        <v>136</v>
      </c>
      <c r="B51" s="187" t="s">
        <v>526</v>
      </c>
      <c r="C51" s="187"/>
      <c r="D51" s="187"/>
      <c r="E51" s="187"/>
      <c r="F51" s="187"/>
      <c r="G51" s="187"/>
      <c r="H51" s="187"/>
    </row>
    <row r="52" spans="1:8">
      <c r="A52" s="188" t="s">
        <v>135</v>
      </c>
      <c r="B52" s="187" t="s">
        <v>527</v>
      </c>
      <c r="C52" s="187"/>
      <c r="D52" s="187"/>
      <c r="E52" s="187"/>
      <c r="F52" s="187"/>
      <c r="G52" s="187"/>
      <c r="H52" s="187"/>
    </row>
    <row r="53" spans="1:8">
      <c r="A53" s="188" t="s">
        <v>16</v>
      </c>
      <c r="B53" s="187" t="s">
        <v>392</v>
      </c>
      <c r="C53" s="187"/>
      <c r="D53" s="187"/>
      <c r="E53" s="187"/>
      <c r="F53" s="187"/>
      <c r="G53" s="187"/>
      <c r="H53" s="187"/>
    </row>
    <row r="54" spans="1:8" ht="21" customHeight="1">
      <c r="A54" s="188" t="s">
        <v>131</v>
      </c>
      <c r="B54" s="187" t="s">
        <v>396</v>
      </c>
      <c r="C54" s="187"/>
      <c r="D54" s="187"/>
      <c r="E54" s="187"/>
      <c r="F54" s="187"/>
      <c r="G54" s="187"/>
      <c r="H54" s="187"/>
    </row>
    <row r="55" spans="1:8" ht="11.25" customHeight="1">
      <c r="A55" s="188" t="s">
        <v>163</v>
      </c>
      <c r="B55" s="187" t="s">
        <v>262</v>
      </c>
      <c r="C55" s="187"/>
      <c r="D55" s="187"/>
      <c r="E55" s="187"/>
      <c r="F55" s="187"/>
      <c r="G55" s="187"/>
      <c r="H55" s="187"/>
    </row>
    <row r="56" spans="1:8" ht="21.75" customHeight="1">
      <c r="A56" s="188" t="s">
        <v>161</v>
      </c>
      <c r="B56" s="187" t="s">
        <v>5</v>
      </c>
      <c r="C56" s="187"/>
      <c r="D56" s="187"/>
      <c r="E56" s="187"/>
      <c r="F56" s="187"/>
      <c r="G56" s="187"/>
      <c r="H56" s="187"/>
    </row>
    <row r="57" spans="1:8" ht="21.75" customHeight="1">
      <c r="A57" s="188" t="s">
        <v>160</v>
      </c>
      <c r="B57" s="187" t="s">
        <v>134</v>
      </c>
      <c r="C57" s="187"/>
      <c r="D57" s="187"/>
      <c r="E57" s="187"/>
      <c r="F57" s="187"/>
      <c r="G57" s="187"/>
      <c r="H57" s="187"/>
    </row>
    <row r="58" spans="1:8" ht="31.5" customHeight="1">
      <c r="A58" s="188" t="s">
        <v>99</v>
      </c>
      <c r="B58" s="187" t="s">
        <v>528</v>
      </c>
      <c r="C58" s="187"/>
      <c r="D58" s="187"/>
      <c r="E58" s="187"/>
      <c r="F58" s="187"/>
      <c r="G58" s="187"/>
      <c r="H58" s="187"/>
    </row>
    <row r="59" spans="1:8" ht="48.95" customHeight="1">
      <c r="A59" s="188" t="s">
        <v>157</v>
      </c>
      <c r="B59" s="187" t="s">
        <v>168</v>
      </c>
      <c r="C59" s="187"/>
      <c r="D59" s="187"/>
      <c r="E59" s="187"/>
      <c r="F59" s="187"/>
      <c r="G59" s="187"/>
      <c r="H59" s="187"/>
    </row>
    <row r="60" spans="1:8" ht="35.25" customHeight="1">
      <c r="A60" s="188" t="s">
        <v>155</v>
      </c>
      <c r="B60" s="187" t="s">
        <v>529</v>
      </c>
      <c r="C60" s="187"/>
      <c r="D60" s="187"/>
      <c r="E60" s="187"/>
      <c r="F60" s="187"/>
      <c r="G60" s="187"/>
      <c r="H60" s="187"/>
    </row>
    <row r="61" spans="1:8" ht="22.5" customHeight="1">
      <c r="A61" s="188" t="s">
        <v>153</v>
      </c>
      <c r="B61" s="187" t="s">
        <v>267</v>
      </c>
      <c r="C61" s="187"/>
      <c r="D61" s="187"/>
      <c r="E61" s="187"/>
      <c r="F61" s="187"/>
      <c r="G61" s="187"/>
      <c r="H61" s="187"/>
    </row>
  </sheetData>
  <mergeCells count="48">
    <mergeCell ref="A2:H2"/>
    <mergeCell ref="A3:H3"/>
    <mergeCell ref="D5:F5"/>
    <mergeCell ref="G5:H5"/>
    <mergeCell ref="D6:F6"/>
    <mergeCell ref="G6:H6"/>
    <mergeCell ref="D7:F7"/>
    <mergeCell ref="G7:H7"/>
    <mergeCell ref="D8:F8"/>
    <mergeCell ref="G8:H8"/>
    <mergeCell ref="E10:G10"/>
    <mergeCell ref="A40:D40"/>
    <mergeCell ref="B41:C41"/>
    <mergeCell ref="E41:G41"/>
    <mergeCell ref="E42:G42"/>
    <mergeCell ref="E43:G43"/>
    <mergeCell ref="E44:G44"/>
    <mergeCell ref="E45:G45"/>
    <mergeCell ref="E46:G46"/>
    <mergeCell ref="A48:H48"/>
    <mergeCell ref="B49:H49"/>
    <mergeCell ref="B50:H50"/>
    <mergeCell ref="B51:H51"/>
    <mergeCell ref="B52:H52"/>
    <mergeCell ref="B53:H53"/>
    <mergeCell ref="B54:H54"/>
    <mergeCell ref="B55:H55"/>
    <mergeCell ref="B56:H56"/>
    <mergeCell ref="B57:H57"/>
    <mergeCell ref="B58:H58"/>
    <mergeCell ref="B59:H59"/>
    <mergeCell ref="B60:H60"/>
    <mergeCell ref="B61:H61"/>
    <mergeCell ref="A5:B8"/>
    <mergeCell ref="C7:C8"/>
    <mergeCell ref="A10:A12"/>
    <mergeCell ref="B10:C12"/>
    <mergeCell ref="D10:D12"/>
    <mergeCell ref="H10:H12"/>
    <mergeCell ref="E11:E12"/>
    <mergeCell ref="C15:C16"/>
    <mergeCell ref="C19:C23"/>
    <mergeCell ref="C24:C25"/>
    <mergeCell ref="C26:C29"/>
    <mergeCell ref="C30:C31"/>
    <mergeCell ref="B34:C35"/>
    <mergeCell ref="B13:B23"/>
    <mergeCell ref="B24:B33"/>
  </mergeCells>
  <phoneticPr fontId="3"/>
  <dataValidations count="1">
    <dataValidation type="list" allowBlank="1" showDropDown="0" showInputMessage="1" showErrorMessage="1" sqref="E13:G35 E37:G39">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C00"/>
  </sheetPr>
  <dimension ref="A1:IV64"/>
  <sheetViews>
    <sheetView view="pageBreakPreview" zoomScale="164" zoomScaleSheetLayoutView="164" workbookViewId="0">
      <selection activeCell="K25" sqref="K25"/>
    </sheetView>
  </sheetViews>
  <sheetFormatPr defaultRowHeight="10.5"/>
  <cols>
    <col min="1" max="1" width="4.125" style="167" customWidth="1"/>
    <col min="2" max="2" width="10" style="167" customWidth="1"/>
    <col min="3" max="3" width="15.625" style="167" customWidth="1"/>
    <col min="4" max="4" width="32.625" style="167" customWidth="1"/>
    <col min="5" max="6" width="6" style="167" customWidth="1"/>
    <col min="7" max="8" width="6.625" style="167" customWidth="1"/>
    <col min="9" max="9" width="8" style="167" customWidth="1"/>
    <col min="10" max="256" width="9" style="167" bestFit="1" customWidth="1"/>
  </cols>
  <sheetData>
    <row r="1" spans="1:10">
      <c r="A1" s="168" t="s">
        <v>534</v>
      </c>
      <c r="B1" s="189"/>
      <c r="C1" s="189"/>
      <c r="D1" s="189"/>
      <c r="E1" s="189"/>
      <c r="F1" s="189"/>
      <c r="G1" s="189"/>
      <c r="H1" s="189"/>
    </row>
    <row r="2" spans="1:10" ht="12">
      <c r="A2" s="169" t="s">
        <v>387</v>
      </c>
      <c r="B2" s="190"/>
      <c r="C2" s="190"/>
      <c r="D2" s="190"/>
      <c r="E2" s="190"/>
      <c r="F2" s="190"/>
      <c r="G2" s="190"/>
      <c r="H2" s="190"/>
    </row>
    <row r="3" spans="1:10" ht="13.5" customHeight="1">
      <c r="A3" s="170" t="s">
        <v>275</v>
      </c>
      <c r="B3" s="170"/>
      <c r="C3" s="170"/>
      <c r="D3" s="170"/>
      <c r="E3" s="170"/>
      <c r="F3" s="170"/>
      <c r="G3" s="170"/>
      <c r="H3" s="170"/>
    </row>
    <row r="4" spans="1:10" ht="12.75">
      <c r="A4" s="171"/>
      <c r="B4" s="189"/>
      <c r="C4" s="189"/>
      <c r="D4" s="189"/>
      <c r="E4" s="189"/>
      <c r="F4" s="189"/>
      <c r="G4" s="189"/>
      <c r="H4" s="189"/>
    </row>
    <row r="5" spans="1:10" ht="11.25" customHeight="1">
      <c r="A5" s="172" t="s">
        <v>481</v>
      </c>
      <c r="B5" s="191"/>
      <c r="C5" s="210"/>
      <c r="D5" s="229" t="s">
        <v>488</v>
      </c>
      <c r="E5" s="244"/>
      <c r="F5" s="256"/>
      <c r="G5" s="247" t="s">
        <v>506</v>
      </c>
      <c r="H5" s="266"/>
    </row>
    <row r="6" spans="1:10" ht="11.25" customHeight="1">
      <c r="A6" s="173"/>
      <c r="B6" s="192"/>
      <c r="C6" s="211" t="s">
        <v>430</v>
      </c>
      <c r="D6" s="230"/>
      <c r="E6" s="245"/>
      <c r="F6" s="257"/>
      <c r="G6" s="230"/>
      <c r="H6" s="267"/>
    </row>
    <row r="7" spans="1:10" ht="11.25" customHeight="1">
      <c r="A7" s="173"/>
      <c r="B7" s="192"/>
      <c r="C7" s="212" t="s">
        <v>335</v>
      </c>
      <c r="D7" s="230"/>
      <c r="E7" s="245"/>
      <c r="F7" s="257"/>
      <c r="G7" s="230"/>
      <c r="H7" s="267"/>
    </row>
    <row r="8" spans="1:10" ht="11.25" customHeight="1">
      <c r="A8" s="174"/>
      <c r="B8" s="193"/>
      <c r="C8" s="213"/>
      <c r="D8" s="231"/>
      <c r="E8" s="246"/>
      <c r="F8" s="258"/>
      <c r="G8" s="231"/>
      <c r="H8" s="268"/>
    </row>
    <row r="9" spans="1:10" ht="11.25">
      <c r="A9" s="175"/>
      <c r="B9" s="175"/>
      <c r="C9" s="175"/>
      <c r="D9" s="175"/>
      <c r="E9" s="175"/>
      <c r="F9" s="175"/>
      <c r="G9" s="175"/>
      <c r="H9" s="175"/>
    </row>
    <row r="10" spans="1:10" ht="12" customHeight="1">
      <c r="A10" s="176" t="s">
        <v>469</v>
      </c>
      <c r="B10" s="194" t="s">
        <v>44</v>
      </c>
      <c r="C10" s="214"/>
      <c r="D10" s="232" t="s">
        <v>357</v>
      </c>
      <c r="E10" s="247" t="s">
        <v>408</v>
      </c>
      <c r="F10" s="259"/>
      <c r="G10" s="261"/>
      <c r="H10" s="269" t="s">
        <v>89</v>
      </c>
      <c r="I10" s="280"/>
      <c r="J10" s="280"/>
    </row>
    <row r="11" spans="1:10" ht="11.25" customHeight="1">
      <c r="A11" s="177"/>
      <c r="B11" s="195"/>
      <c r="C11" s="170"/>
      <c r="D11" s="233"/>
      <c r="E11" s="233" t="s">
        <v>504</v>
      </c>
      <c r="F11" s="195" t="s">
        <v>505</v>
      </c>
      <c r="G11" s="262"/>
      <c r="H11" s="270"/>
      <c r="I11" s="280"/>
      <c r="J11" s="280"/>
    </row>
    <row r="12" spans="1:10" ht="21" customHeight="1">
      <c r="A12" s="178"/>
      <c r="B12" s="196"/>
      <c r="C12" s="215"/>
      <c r="D12" s="234"/>
      <c r="E12" s="248"/>
      <c r="F12" s="234"/>
      <c r="G12" s="263" t="s">
        <v>339</v>
      </c>
      <c r="H12" s="271"/>
      <c r="I12" s="280"/>
      <c r="J12" s="280"/>
    </row>
    <row r="13" spans="1:10" ht="21" customHeight="1">
      <c r="A13" s="180" t="s">
        <v>156</v>
      </c>
      <c r="B13" s="283" t="s">
        <v>300</v>
      </c>
      <c r="C13" s="286" t="s">
        <v>358</v>
      </c>
      <c r="D13" s="286" t="s">
        <v>449</v>
      </c>
      <c r="E13" s="249"/>
      <c r="F13" s="249"/>
      <c r="G13" s="249"/>
      <c r="H13" s="273"/>
    </row>
    <row r="14" spans="1:10">
      <c r="A14" s="180" t="s">
        <v>482</v>
      </c>
      <c r="B14" s="284"/>
      <c r="C14" s="236" t="s">
        <v>535</v>
      </c>
      <c r="D14" s="236" t="s">
        <v>249</v>
      </c>
      <c r="E14" s="249"/>
      <c r="F14" s="249"/>
      <c r="G14" s="249"/>
      <c r="H14" s="273"/>
    </row>
    <row r="15" spans="1:10">
      <c r="A15" s="180" t="s">
        <v>75</v>
      </c>
      <c r="B15" s="284"/>
      <c r="C15" s="236" t="s">
        <v>536</v>
      </c>
      <c r="D15" s="236" t="s">
        <v>540</v>
      </c>
      <c r="E15" s="249"/>
      <c r="F15" s="249"/>
      <c r="G15" s="249"/>
      <c r="H15" s="273"/>
    </row>
    <row r="16" spans="1:10" ht="12" customHeight="1">
      <c r="A16" s="180" t="s">
        <v>120</v>
      </c>
      <c r="B16" s="284"/>
      <c r="C16" s="236" t="s">
        <v>537</v>
      </c>
      <c r="D16" s="236" t="s">
        <v>541</v>
      </c>
      <c r="E16" s="249"/>
      <c r="F16" s="249"/>
      <c r="G16" s="249"/>
      <c r="H16" s="273"/>
    </row>
    <row r="17" spans="1:8" ht="12" customHeight="1">
      <c r="A17" s="180" t="s">
        <v>220</v>
      </c>
      <c r="B17" s="284"/>
      <c r="C17" s="199" t="s">
        <v>167</v>
      </c>
      <c r="D17" s="220" t="s">
        <v>206</v>
      </c>
      <c r="E17" s="249"/>
      <c r="F17" s="249"/>
      <c r="G17" s="249"/>
      <c r="H17" s="273"/>
    </row>
    <row r="18" spans="1:8">
      <c r="A18" s="180" t="s">
        <v>483</v>
      </c>
      <c r="B18" s="284"/>
      <c r="C18" s="199"/>
      <c r="D18" s="220" t="s">
        <v>542</v>
      </c>
      <c r="E18" s="249"/>
      <c r="F18" s="249"/>
      <c r="G18" s="249"/>
      <c r="H18" s="273"/>
    </row>
    <row r="19" spans="1:8">
      <c r="A19" s="180" t="s">
        <v>138</v>
      </c>
      <c r="B19" s="284"/>
      <c r="C19" s="284" t="s">
        <v>152</v>
      </c>
      <c r="D19" s="220" t="s">
        <v>543</v>
      </c>
      <c r="E19" s="249"/>
      <c r="F19" s="249"/>
      <c r="G19" s="249"/>
      <c r="H19" s="273"/>
    </row>
    <row r="20" spans="1:8" ht="12" customHeight="1">
      <c r="A20" s="180" t="s">
        <v>441</v>
      </c>
      <c r="B20" s="284"/>
      <c r="C20" s="284"/>
      <c r="D20" s="220" t="s">
        <v>497</v>
      </c>
      <c r="E20" s="249"/>
      <c r="F20" s="249"/>
      <c r="G20" s="249"/>
      <c r="H20" s="273"/>
    </row>
    <row r="21" spans="1:8">
      <c r="A21" s="180" t="s">
        <v>484</v>
      </c>
      <c r="B21" s="284"/>
      <c r="C21" s="284"/>
      <c r="D21" s="220" t="s">
        <v>498</v>
      </c>
      <c r="E21" s="249"/>
      <c r="F21" s="249"/>
      <c r="G21" s="249"/>
      <c r="H21" s="273"/>
    </row>
    <row r="22" spans="1:8" ht="12" customHeight="1">
      <c r="A22" s="180" t="s">
        <v>43</v>
      </c>
      <c r="B22" s="284"/>
      <c r="C22" s="284"/>
      <c r="D22" s="236" t="s">
        <v>364</v>
      </c>
      <c r="E22" s="249"/>
      <c r="F22" s="249"/>
      <c r="G22" s="249"/>
      <c r="H22" s="273"/>
    </row>
    <row r="23" spans="1:8">
      <c r="A23" s="180" t="s">
        <v>485</v>
      </c>
      <c r="B23" s="284"/>
      <c r="C23" s="284"/>
      <c r="D23" s="236" t="s">
        <v>544</v>
      </c>
      <c r="E23" s="249"/>
      <c r="F23" s="249"/>
      <c r="G23" s="249"/>
      <c r="H23" s="273"/>
    </row>
    <row r="24" spans="1:8">
      <c r="A24" s="180" t="s">
        <v>477</v>
      </c>
      <c r="B24" s="284"/>
      <c r="C24" s="284"/>
      <c r="D24" s="236" t="s">
        <v>545</v>
      </c>
      <c r="E24" s="249"/>
      <c r="F24" s="249"/>
      <c r="G24" s="249"/>
      <c r="H24" s="273"/>
    </row>
    <row r="25" spans="1:8">
      <c r="A25" s="180" t="s">
        <v>473</v>
      </c>
      <c r="B25" s="284"/>
      <c r="C25" s="284"/>
      <c r="D25" s="236" t="s">
        <v>546</v>
      </c>
      <c r="E25" s="249"/>
      <c r="F25" s="249"/>
      <c r="G25" s="249"/>
      <c r="H25" s="273"/>
    </row>
    <row r="26" spans="1:8" ht="21">
      <c r="A26" s="180" t="s">
        <v>448</v>
      </c>
      <c r="B26" s="285"/>
      <c r="C26" s="285"/>
      <c r="D26" s="236" t="s">
        <v>378</v>
      </c>
      <c r="E26" s="249"/>
      <c r="F26" s="249"/>
      <c r="G26" s="249"/>
      <c r="H26" s="273"/>
    </row>
    <row r="27" spans="1:8" ht="12" customHeight="1">
      <c r="A27" s="180" t="s">
        <v>308</v>
      </c>
      <c r="B27" s="287" t="s">
        <v>217</v>
      </c>
      <c r="C27" s="287" t="s">
        <v>494</v>
      </c>
      <c r="D27" s="236" t="s">
        <v>489</v>
      </c>
      <c r="E27" s="249"/>
      <c r="F27" s="249"/>
      <c r="G27" s="249"/>
      <c r="H27" s="273"/>
    </row>
    <row r="28" spans="1:8">
      <c r="A28" s="180" t="s">
        <v>486</v>
      </c>
      <c r="B28" s="284"/>
      <c r="C28" s="285"/>
      <c r="D28" s="236" t="s">
        <v>302</v>
      </c>
      <c r="E28" s="249"/>
      <c r="F28" s="249"/>
      <c r="G28" s="249"/>
      <c r="H28" s="273"/>
    </row>
    <row r="29" spans="1:8" ht="12" customHeight="1">
      <c r="A29" s="180" t="s">
        <v>487</v>
      </c>
      <c r="B29" s="284"/>
      <c r="C29" s="293" t="s">
        <v>538</v>
      </c>
      <c r="D29" s="236" t="s">
        <v>226</v>
      </c>
      <c r="E29" s="249"/>
      <c r="F29" s="249"/>
      <c r="G29" s="249"/>
      <c r="H29" s="273"/>
    </row>
    <row r="30" spans="1:8" ht="12" customHeight="1">
      <c r="A30" s="180" t="s">
        <v>366</v>
      </c>
      <c r="B30" s="284"/>
      <c r="C30" s="294"/>
      <c r="D30" s="236" t="s">
        <v>497</v>
      </c>
      <c r="E30" s="249"/>
      <c r="F30" s="249"/>
      <c r="G30" s="249"/>
      <c r="H30" s="273"/>
    </row>
    <row r="31" spans="1:8" ht="12" customHeight="1">
      <c r="A31" s="180" t="s">
        <v>508</v>
      </c>
      <c r="B31" s="284"/>
      <c r="C31" s="294"/>
      <c r="D31" s="236" t="s">
        <v>498</v>
      </c>
      <c r="E31" s="249"/>
      <c r="F31" s="249"/>
      <c r="G31" s="249"/>
      <c r="H31" s="273"/>
    </row>
    <row r="32" spans="1:8" ht="12" customHeight="1">
      <c r="A32" s="180" t="s">
        <v>510</v>
      </c>
      <c r="B32" s="284"/>
      <c r="C32" s="295"/>
      <c r="D32" s="236" t="s">
        <v>499</v>
      </c>
      <c r="E32" s="249"/>
      <c r="F32" s="249"/>
      <c r="G32" s="249"/>
      <c r="H32" s="273"/>
    </row>
    <row r="33" spans="1:8" ht="11.25" customHeight="1">
      <c r="A33" s="180" t="s">
        <v>60</v>
      </c>
      <c r="B33" s="284"/>
      <c r="C33" s="287" t="s">
        <v>20</v>
      </c>
      <c r="D33" s="236" t="s">
        <v>500</v>
      </c>
      <c r="E33" s="249"/>
      <c r="F33" s="249"/>
      <c r="G33" s="249"/>
      <c r="H33" s="273"/>
    </row>
    <row r="34" spans="1:8" ht="11.25" customHeight="1">
      <c r="A34" s="180" t="s">
        <v>31</v>
      </c>
      <c r="B34" s="284"/>
      <c r="C34" s="285"/>
      <c r="D34" s="236" t="s">
        <v>467</v>
      </c>
      <c r="E34" s="249"/>
      <c r="F34" s="249"/>
      <c r="G34" s="249"/>
      <c r="H34" s="273"/>
    </row>
    <row r="35" spans="1:8" ht="11.25" customHeight="1">
      <c r="A35" s="180" t="s">
        <v>471</v>
      </c>
      <c r="B35" s="284"/>
      <c r="C35" s="236" t="s">
        <v>539</v>
      </c>
      <c r="D35" s="236" t="s">
        <v>496</v>
      </c>
      <c r="E35" s="249"/>
      <c r="F35" s="249"/>
      <c r="G35" s="249"/>
      <c r="H35" s="273"/>
    </row>
    <row r="36" spans="1:8" ht="11.25" customHeight="1">
      <c r="A36" s="180" t="s">
        <v>511</v>
      </c>
      <c r="B36" s="285"/>
      <c r="C36" s="236" t="s">
        <v>207</v>
      </c>
      <c r="D36" s="236" t="s">
        <v>496</v>
      </c>
      <c r="E36" s="249"/>
      <c r="F36" s="249"/>
      <c r="G36" s="249"/>
      <c r="H36" s="273"/>
    </row>
    <row r="37" spans="1:8" ht="11.25" customHeight="1">
      <c r="A37" s="180" t="s">
        <v>513</v>
      </c>
      <c r="B37" s="200" t="s">
        <v>10</v>
      </c>
      <c r="C37" s="221"/>
      <c r="D37" s="236" t="s">
        <v>547</v>
      </c>
      <c r="E37" s="249"/>
      <c r="F37" s="249"/>
      <c r="G37" s="249"/>
      <c r="H37" s="273"/>
    </row>
    <row r="38" spans="1:8" ht="11.25" customHeight="1">
      <c r="A38" s="180" t="s">
        <v>514</v>
      </c>
      <c r="B38" s="201"/>
      <c r="C38" s="222"/>
      <c r="D38" s="289" t="s">
        <v>199</v>
      </c>
      <c r="E38" s="249"/>
      <c r="F38" s="249"/>
      <c r="G38" s="249"/>
      <c r="H38" s="273"/>
    </row>
    <row r="39" spans="1:8" ht="11.25" customHeight="1">
      <c r="A39" s="282" t="s">
        <v>95</v>
      </c>
      <c r="B39" s="250"/>
      <c r="C39" s="250"/>
      <c r="D39" s="250"/>
      <c r="E39" s="250"/>
      <c r="F39" s="250"/>
      <c r="G39" s="250"/>
      <c r="H39" s="274"/>
    </row>
    <row r="40" spans="1:8" ht="12" customHeight="1">
      <c r="A40" s="180"/>
      <c r="B40" s="203"/>
      <c r="C40" s="223"/>
      <c r="D40" s="223"/>
      <c r="E40" s="249"/>
      <c r="F40" s="249"/>
      <c r="G40" s="249"/>
      <c r="H40" s="273"/>
    </row>
    <row r="41" spans="1:8" ht="12" customHeight="1">
      <c r="A41" s="180"/>
      <c r="B41" s="203"/>
      <c r="C41" s="223"/>
      <c r="D41" s="223"/>
      <c r="E41" s="249"/>
      <c r="F41" s="249"/>
      <c r="G41" s="249"/>
      <c r="H41" s="273"/>
    </row>
    <row r="42" spans="1:8" ht="12" customHeight="1">
      <c r="A42" s="183"/>
      <c r="B42" s="204"/>
      <c r="C42" s="224"/>
      <c r="D42" s="224"/>
      <c r="E42" s="251"/>
      <c r="F42" s="251"/>
      <c r="G42" s="251"/>
      <c r="H42" s="275"/>
    </row>
    <row r="43" spans="1:8" ht="12" customHeight="1">
      <c r="A43" s="184" t="s">
        <v>437</v>
      </c>
      <c r="B43" s="205"/>
      <c r="C43" s="205"/>
      <c r="D43" s="205"/>
      <c r="E43" s="252"/>
      <c r="F43" s="252"/>
      <c r="G43" s="252"/>
      <c r="H43" s="276"/>
    </row>
    <row r="44" spans="1:8" ht="21" customHeight="1">
      <c r="A44" s="185" t="s">
        <v>469</v>
      </c>
      <c r="B44" s="206" t="s">
        <v>325</v>
      </c>
      <c r="C44" s="225"/>
      <c r="D44" s="241" t="s">
        <v>501</v>
      </c>
      <c r="E44" s="291" t="s">
        <v>424</v>
      </c>
      <c r="F44" s="291"/>
      <c r="G44" s="292"/>
      <c r="H44" s="277" t="s">
        <v>502</v>
      </c>
    </row>
    <row r="45" spans="1:8" ht="21" customHeight="1">
      <c r="A45" s="185"/>
      <c r="B45" s="207"/>
      <c r="C45" s="226"/>
      <c r="D45" s="241"/>
      <c r="E45" s="254"/>
      <c r="F45" s="254"/>
      <c r="G45" s="226"/>
      <c r="H45" s="277"/>
    </row>
    <row r="46" spans="1:8" ht="21" customHeight="1">
      <c r="A46" s="185"/>
      <c r="B46" s="207"/>
      <c r="C46" s="226"/>
      <c r="D46" s="241"/>
      <c r="E46" s="254"/>
      <c r="F46" s="254"/>
      <c r="G46" s="226"/>
      <c r="H46" s="277"/>
    </row>
    <row r="47" spans="1:8" ht="19.5" customHeight="1">
      <c r="A47" s="185"/>
      <c r="B47" s="207"/>
      <c r="C47" s="227"/>
      <c r="D47" s="242"/>
      <c r="E47" s="254"/>
      <c r="F47" s="254"/>
      <c r="G47" s="226"/>
      <c r="H47" s="278"/>
    </row>
    <row r="48" spans="1:8" ht="19.5" customHeight="1">
      <c r="A48" s="185"/>
      <c r="B48" s="207"/>
      <c r="C48" s="227"/>
      <c r="D48" s="242"/>
      <c r="E48" s="254"/>
      <c r="F48" s="254"/>
      <c r="G48" s="226"/>
      <c r="H48" s="278"/>
    </row>
    <row r="49" spans="1:8" ht="19.5" customHeight="1">
      <c r="A49" s="186"/>
      <c r="B49" s="208"/>
      <c r="C49" s="228"/>
      <c r="D49" s="243"/>
      <c r="E49" s="255"/>
      <c r="F49" s="255"/>
      <c r="G49" s="265"/>
      <c r="H49" s="279"/>
    </row>
    <row r="51" spans="1:8" ht="11.25" customHeight="1">
      <c r="A51" s="187" t="s">
        <v>41</v>
      </c>
      <c r="B51" s="209"/>
      <c r="C51" s="209"/>
      <c r="D51" s="209"/>
      <c r="E51" s="209"/>
      <c r="F51" s="209"/>
      <c r="G51" s="209"/>
      <c r="H51" s="209"/>
    </row>
    <row r="52" spans="1:8">
      <c r="A52" s="188" t="s">
        <v>142</v>
      </c>
      <c r="B52" s="187" t="s">
        <v>490</v>
      </c>
      <c r="C52" s="187"/>
      <c r="D52" s="187"/>
      <c r="E52" s="187"/>
      <c r="F52" s="187"/>
      <c r="G52" s="187"/>
      <c r="H52" s="187"/>
    </row>
    <row r="53" spans="1:8">
      <c r="A53" s="188" t="s">
        <v>140</v>
      </c>
      <c r="B53" s="187" t="s">
        <v>376</v>
      </c>
      <c r="C53" s="187"/>
      <c r="D53" s="187"/>
      <c r="E53" s="187"/>
      <c r="F53" s="187"/>
      <c r="G53" s="187"/>
      <c r="H53" s="187"/>
    </row>
    <row r="54" spans="1:8" ht="31.5" customHeight="1">
      <c r="A54" s="188" t="s">
        <v>136</v>
      </c>
      <c r="B54" s="187" t="s">
        <v>491</v>
      </c>
      <c r="C54" s="187"/>
      <c r="D54" s="187"/>
      <c r="E54" s="187"/>
      <c r="F54" s="187"/>
      <c r="G54" s="187"/>
      <c r="H54" s="187"/>
    </row>
    <row r="55" spans="1:8">
      <c r="A55" s="188" t="s">
        <v>135</v>
      </c>
      <c r="B55" s="187" t="s">
        <v>343</v>
      </c>
      <c r="C55" s="187"/>
      <c r="D55" s="187"/>
      <c r="E55" s="187"/>
      <c r="F55" s="187"/>
      <c r="G55" s="187"/>
      <c r="H55" s="187"/>
    </row>
    <row r="56" spans="1:8">
      <c r="A56" s="188" t="s">
        <v>16</v>
      </c>
      <c r="B56" s="187" t="s">
        <v>392</v>
      </c>
      <c r="C56" s="187"/>
      <c r="D56" s="187"/>
      <c r="E56" s="187"/>
      <c r="F56" s="187"/>
      <c r="G56" s="187"/>
      <c r="H56" s="187"/>
    </row>
    <row r="57" spans="1:8" ht="21" customHeight="1">
      <c r="A57" s="188" t="s">
        <v>131</v>
      </c>
      <c r="B57" s="187" t="s">
        <v>396</v>
      </c>
      <c r="C57" s="187"/>
      <c r="D57" s="187"/>
      <c r="E57" s="187"/>
      <c r="F57" s="187"/>
      <c r="G57" s="187"/>
      <c r="H57" s="187"/>
    </row>
    <row r="58" spans="1:8" ht="11.25" customHeight="1">
      <c r="A58" s="188" t="s">
        <v>163</v>
      </c>
      <c r="B58" s="187" t="s">
        <v>262</v>
      </c>
      <c r="C58" s="187"/>
      <c r="D58" s="187"/>
      <c r="E58" s="187"/>
      <c r="F58" s="187"/>
      <c r="G58" s="187"/>
      <c r="H58" s="187"/>
    </row>
    <row r="59" spans="1:8" ht="21.75" customHeight="1">
      <c r="A59" s="188" t="s">
        <v>161</v>
      </c>
      <c r="B59" s="187" t="s">
        <v>5</v>
      </c>
      <c r="C59" s="187"/>
      <c r="D59" s="187"/>
      <c r="E59" s="187"/>
      <c r="F59" s="187"/>
      <c r="G59" s="187"/>
      <c r="H59" s="187"/>
    </row>
    <row r="60" spans="1:8" ht="21.75" customHeight="1">
      <c r="A60" s="188" t="s">
        <v>160</v>
      </c>
      <c r="B60" s="187" t="s">
        <v>134</v>
      </c>
      <c r="C60" s="187"/>
      <c r="D60" s="187"/>
      <c r="E60" s="187"/>
      <c r="F60" s="187"/>
      <c r="G60" s="187"/>
      <c r="H60" s="187"/>
    </row>
    <row r="61" spans="1:8" ht="29.45" customHeight="1">
      <c r="A61" s="188" t="s">
        <v>99</v>
      </c>
      <c r="B61" s="187" t="s">
        <v>503</v>
      </c>
      <c r="C61" s="187"/>
      <c r="D61" s="187"/>
      <c r="E61" s="187"/>
      <c r="F61" s="187"/>
      <c r="G61" s="187"/>
      <c r="H61" s="187"/>
    </row>
    <row r="62" spans="1:8" ht="50.45" customHeight="1">
      <c r="A62" s="188" t="s">
        <v>157</v>
      </c>
      <c r="B62" s="187" t="s">
        <v>168</v>
      </c>
      <c r="C62" s="187"/>
      <c r="D62" s="187"/>
      <c r="E62" s="187"/>
      <c r="F62" s="187"/>
      <c r="G62" s="187"/>
      <c r="H62" s="187"/>
    </row>
    <row r="63" spans="1:8" ht="36" customHeight="1">
      <c r="A63" s="188" t="s">
        <v>155</v>
      </c>
      <c r="B63" s="187" t="s">
        <v>54</v>
      </c>
      <c r="C63" s="187"/>
      <c r="D63" s="187"/>
      <c r="E63" s="187"/>
      <c r="F63" s="187"/>
      <c r="G63" s="187"/>
      <c r="H63" s="187"/>
    </row>
    <row r="64" spans="1:8" ht="22.5" customHeight="1">
      <c r="A64" s="188" t="s">
        <v>153</v>
      </c>
      <c r="B64" s="187" t="s">
        <v>267</v>
      </c>
      <c r="C64" s="187"/>
      <c r="D64" s="187"/>
      <c r="E64" s="187"/>
      <c r="F64" s="187"/>
      <c r="G64" s="187"/>
      <c r="H64" s="187"/>
    </row>
  </sheetData>
  <mergeCells count="48">
    <mergeCell ref="A2:H2"/>
    <mergeCell ref="A3:H3"/>
    <mergeCell ref="D5:F5"/>
    <mergeCell ref="G5:H5"/>
    <mergeCell ref="D6:F6"/>
    <mergeCell ref="G6:H6"/>
    <mergeCell ref="D7:F7"/>
    <mergeCell ref="G7:H7"/>
    <mergeCell ref="D8:F8"/>
    <mergeCell ref="G8:H8"/>
    <mergeCell ref="E10:G10"/>
    <mergeCell ref="A43:D43"/>
    <mergeCell ref="B44:C44"/>
    <mergeCell ref="E44:G44"/>
    <mergeCell ref="E45:G45"/>
    <mergeCell ref="E46:G46"/>
    <mergeCell ref="E47:G47"/>
    <mergeCell ref="E48:G48"/>
    <mergeCell ref="E49:G49"/>
    <mergeCell ref="A51:H51"/>
    <mergeCell ref="B52:H52"/>
    <mergeCell ref="B53:H53"/>
    <mergeCell ref="B54:H54"/>
    <mergeCell ref="B55:H55"/>
    <mergeCell ref="B56:H56"/>
    <mergeCell ref="B57:H57"/>
    <mergeCell ref="B58:H58"/>
    <mergeCell ref="B59:H59"/>
    <mergeCell ref="B60:H60"/>
    <mergeCell ref="B61:H61"/>
    <mergeCell ref="B62:H62"/>
    <mergeCell ref="B63:H63"/>
    <mergeCell ref="B64:H64"/>
    <mergeCell ref="A5:B8"/>
    <mergeCell ref="C7:C8"/>
    <mergeCell ref="A10:A12"/>
    <mergeCell ref="B10:C12"/>
    <mergeCell ref="D10:D12"/>
    <mergeCell ref="H10:H12"/>
    <mergeCell ref="E11:E12"/>
    <mergeCell ref="C17:C18"/>
    <mergeCell ref="C27:C28"/>
    <mergeCell ref="C29:C32"/>
    <mergeCell ref="C33:C34"/>
    <mergeCell ref="B37:C38"/>
    <mergeCell ref="B13:B26"/>
    <mergeCell ref="C19:C26"/>
    <mergeCell ref="B27:B36"/>
  </mergeCells>
  <phoneticPr fontId="3"/>
  <dataValidations count="1">
    <dataValidation type="list" allowBlank="1" showDropDown="0" showInputMessage="1" showErrorMessage="1" sqref="E13:G38 E40:G42">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3">
    <tabColor rgb="FF92D050"/>
  </sheetPr>
  <dimension ref="A1:H44"/>
  <sheetViews>
    <sheetView showZeros="0" view="pageBreakPreview" zoomScaleSheetLayoutView="100" workbookViewId="0">
      <selection activeCell="A3" sqref="A3:H43"/>
    </sheetView>
  </sheetViews>
  <sheetFormatPr defaultRowHeight="20.100000000000001" customHeight="1"/>
  <cols>
    <col min="1" max="7" width="17.625" style="296" customWidth="1"/>
    <col min="8" max="8" width="13.625" style="296" customWidth="1"/>
    <col min="9" max="16384" width="9" style="296" customWidth="1"/>
  </cols>
  <sheetData>
    <row r="1" spans="1:8" ht="13.5">
      <c r="A1" s="297" t="s">
        <v>548</v>
      </c>
    </row>
    <row r="2" spans="1:8" ht="12">
      <c r="A2" s="298" t="s">
        <v>23</v>
      </c>
      <c r="B2" s="298"/>
      <c r="C2" s="298"/>
      <c r="D2" s="298"/>
      <c r="E2" s="298"/>
      <c r="F2" s="298"/>
      <c r="G2" s="298"/>
      <c r="H2" s="298"/>
    </row>
    <row r="3" spans="1:8" ht="14.1" customHeight="1">
      <c r="A3" s="299"/>
      <c r="B3" s="304"/>
      <c r="C3" s="304"/>
      <c r="D3" s="304"/>
      <c r="E3" s="304"/>
      <c r="F3" s="304"/>
      <c r="G3" s="304"/>
      <c r="H3" s="307"/>
    </row>
    <row r="4" spans="1:8" ht="14.1" customHeight="1">
      <c r="A4" s="300"/>
      <c r="B4" s="305"/>
      <c r="C4" s="305"/>
      <c r="D4" s="305"/>
      <c r="E4" s="305"/>
      <c r="F4" s="305"/>
      <c r="G4" s="305"/>
      <c r="H4" s="308"/>
    </row>
    <row r="5" spans="1:8" ht="14.1" customHeight="1">
      <c r="A5" s="300"/>
      <c r="B5" s="305"/>
      <c r="C5" s="305"/>
      <c r="D5" s="305"/>
      <c r="E5" s="305"/>
      <c r="F5" s="305"/>
      <c r="G5" s="305"/>
      <c r="H5" s="308"/>
    </row>
    <row r="6" spans="1:8" ht="14.1" customHeight="1">
      <c r="A6" s="300"/>
      <c r="B6" s="305"/>
      <c r="C6" s="305"/>
      <c r="D6" s="305"/>
      <c r="E6" s="305"/>
      <c r="F6" s="305"/>
      <c r="G6" s="305"/>
      <c r="H6" s="308"/>
    </row>
    <row r="7" spans="1:8" ht="14.1" customHeight="1">
      <c r="A7" s="300"/>
      <c r="B7" s="305"/>
      <c r="C7" s="305"/>
      <c r="D7" s="305"/>
      <c r="E7" s="305"/>
      <c r="F7" s="305"/>
      <c r="G7" s="305"/>
      <c r="H7" s="308"/>
    </row>
    <row r="8" spans="1:8" ht="14.1" customHeight="1">
      <c r="A8" s="300"/>
      <c r="B8" s="305"/>
      <c r="C8" s="305"/>
      <c r="D8" s="305"/>
      <c r="E8" s="305"/>
      <c r="F8" s="305"/>
      <c r="G8" s="305"/>
      <c r="H8" s="308"/>
    </row>
    <row r="9" spans="1:8" ht="14.1" customHeight="1">
      <c r="A9" s="300"/>
      <c r="B9" s="305"/>
      <c r="C9" s="305"/>
      <c r="D9" s="305"/>
      <c r="E9" s="305"/>
      <c r="F9" s="305"/>
      <c r="G9" s="305"/>
      <c r="H9" s="308"/>
    </row>
    <row r="10" spans="1:8" ht="14.1" customHeight="1">
      <c r="A10" s="300"/>
      <c r="B10" s="305"/>
      <c r="C10" s="305"/>
      <c r="D10" s="305"/>
      <c r="E10" s="305"/>
      <c r="F10" s="305"/>
      <c r="G10" s="305"/>
      <c r="H10" s="308"/>
    </row>
    <row r="11" spans="1:8" ht="14.1" customHeight="1">
      <c r="A11" s="300"/>
      <c r="B11" s="305"/>
      <c r="C11" s="305"/>
      <c r="D11" s="305"/>
      <c r="E11" s="305"/>
      <c r="F11" s="305"/>
      <c r="G11" s="305"/>
      <c r="H11" s="308"/>
    </row>
    <row r="12" spans="1:8" ht="14.1" customHeight="1">
      <c r="A12" s="300"/>
      <c r="B12" s="305"/>
      <c r="C12" s="305"/>
      <c r="D12" s="305"/>
      <c r="E12" s="305"/>
      <c r="F12" s="305"/>
      <c r="G12" s="305"/>
      <c r="H12" s="308"/>
    </row>
    <row r="13" spans="1:8" ht="14.1" customHeight="1">
      <c r="A13" s="300"/>
      <c r="B13" s="305"/>
      <c r="C13" s="305"/>
      <c r="D13" s="305"/>
      <c r="E13" s="305"/>
      <c r="F13" s="305"/>
      <c r="G13" s="305"/>
      <c r="H13" s="308"/>
    </row>
    <row r="14" spans="1:8" ht="14.1" customHeight="1">
      <c r="A14" s="300"/>
      <c r="B14" s="305"/>
      <c r="C14" s="305"/>
      <c r="D14" s="305"/>
      <c r="E14" s="305"/>
      <c r="F14" s="305"/>
      <c r="G14" s="305"/>
      <c r="H14" s="308"/>
    </row>
    <row r="15" spans="1:8" ht="14.1" customHeight="1">
      <c r="A15" s="300"/>
      <c r="B15" s="305"/>
      <c r="C15" s="305"/>
      <c r="D15" s="305"/>
      <c r="E15" s="305"/>
      <c r="F15" s="305"/>
      <c r="G15" s="305"/>
      <c r="H15" s="308"/>
    </row>
    <row r="16" spans="1:8" ht="14.1" customHeight="1">
      <c r="A16" s="300"/>
      <c r="B16" s="305"/>
      <c r="C16" s="305"/>
      <c r="D16" s="305"/>
      <c r="E16" s="305"/>
      <c r="F16" s="305"/>
      <c r="G16" s="305"/>
      <c r="H16" s="308"/>
    </row>
    <row r="17" spans="1:8" ht="14.1" customHeight="1">
      <c r="A17" s="300"/>
      <c r="B17" s="305"/>
      <c r="C17" s="305"/>
      <c r="D17" s="305"/>
      <c r="E17" s="305"/>
      <c r="F17" s="305"/>
      <c r="G17" s="305"/>
      <c r="H17" s="308"/>
    </row>
    <row r="18" spans="1:8" ht="14.1" customHeight="1">
      <c r="A18" s="300"/>
      <c r="B18" s="305"/>
      <c r="C18" s="305"/>
      <c r="D18" s="305"/>
      <c r="E18" s="305"/>
      <c r="F18" s="305"/>
      <c r="G18" s="305"/>
      <c r="H18" s="308"/>
    </row>
    <row r="19" spans="1:8" ht="14.1" customHeight="1">
      <c r="A19" s="300"/>
      <c r="B19" s="305"/>
      <c r="C19" s="305"/>
      <c r="D19" s="305"/>
      <c r="E19" s="305"/>
      <c r="F19" s="305"/>
      <c r="G19" s="305"/>
      <c r="H19" s="308"/>
    </row>
    <row r="20" spans="1:8" ht="14.1" customHeight="1">
      <c r="A20" s="300"/>
      <c r="B20" s="305"/>
      <c r="C20" s="305"/>
      <c r="D20" s="305"/>
      <c r="E20" s="305"/>
      <c r="F20" s="305"/>
      <c r="G20" s="305"/>
      <c r="H20" s="308"/>
    </row>
    <row r="21" spans="1:8" ht="14.1" customHeight="1">
      <c r="A21" s="300"/>
      <c r="B21" s="305"/>
      <c r="C21" s="305"/>
      <c r="D21" s="305"/>
      <c r="E21" s="305"/>
      <c r="F21" s="305"/>
      <c r="G21" s="305"/>
      <c r="H21" s="308"/>
    </row>
    <row r="22" spans="1:8" ht="14.1" customHeight="1">
      <c r="A22" s="300"/>
      <c r="B22" s="305"/>
      <c r="C22" s="305"/>
      <c r="D22" s="305"/>
      <c r="E22" s="305"/>
      <c r="F22" s="305"/>
      <c r="G22" s="305"/>
      <c r="H22" s="308"/>
    </row>
    <row r="23" spans="1:8" ht="14.1" customHeight="1">
      <c r="A23" s="300"/>
      <c r="B23" s="305"/>
      <c r="C23" s="305"/>
      <c r="D23" s="305"/>
      <c r="E23" s="305"/>
      <c r="F23" s="305"/>
      <c r="G23" s="305"/>
      <c r="H23" s="308"/>
    </row>
    <row r="24" spans="1:8" ht="14.1" customHeight="1">
      <c r="A24" s="300"/>
      <c r="B24" s="305"/>
      <c r="C24" s="305"/>
      <c r="D24" s="305"/>
      <c r="E24" s="305"/>
      <c r="F24" s="305"/>
      <c r="G24" s="305"/>
      <c r="H24" s="308"/>
    </row>
    <row r="25" spans="1:8" ht="14.1" customHeight="1">
      <c r="A25" s="300"/>
      <c r="B25" s="305"/>
      <c r="C25" s="305"/>
      <c r="D25" s="305"/>
      <c r="E25" s="305"/>
      <c r="F25" s="305"/>
      <c r="G25" s="305"/>
      <c r="H25" s="308"/>
    </row>
    <row r="26" spans="1:8" ht="14.1" customHeight="1">
      <c r="A26" s="300"/>
      <c r="B26" s="305"/>
      <c r="C26" s="305"/>
      <c r="D26" s="305"/>
      <c r="E26" s="305"/>
      <c r="F26" s="305"/>
      <c r="G26" s="305"/>
      <c r="H26" s="308"/>
    </row>
    <row r="27" spans="1:8" ht="14.1" customHeight="1">
      <c r="A27" s="300"/>
      <c r="B27" s="305"/>
      <c r="C27" s="305"/>
      <c r="D27" s="305"/>
      <c r="E27" s="305"/>
      <c r="F27" s="305"/>
      <c r="G27" s="305"/>
      <c r="H27" s="308"/>
    </row>
    <row r="28" spans="1:8" ht="14.1" customHeight="1">
      <c r="A28" s="300"/>
      <c r="B28" s="305"/>
      <c r="C28" s="305"/>
      <c r="D28" s="305"/>
      <c r="E28" s="305"/>
      <c r="F28" s="305"/>
      <c r="G28" s="305"/>
      <c r="H28" s="308"/>
    </row>
    <row r="29" spans="1:8" ht="14.1" customHeight="1">
      <c r="A29" s="300"/>
      <c r="B29" s="305"/>
      <c r="C29" s="305"/>
      <c r="D29" s="305"/>
      <c r="E29" s="305"/>
      <c r="F29" s="305"/>
      <c r="G29" s="305"/>
      <c r="H29" s="308"/>
    </row>
    <row r="30" spans="1:8" ht="14.1" customHeight="1">
      <c r="A30" s="300"/>
      <c r="B30" s="305"/>
      <c r="C30" s="305"/>
      <c r="D30" s="305"/>
      <c r="E30" s="305"/>
      <c r="F30" s="305"/>
      <c r="G30" s="305"/>
      <c r="H30" s="308"/>
    </row>
    <row r="31" spans="1:8" ht="14.1" customHeight="1">
      <c r="A31" s="300"/>
      <c r="B31" s="305"/>
      <c r="C31" s="305"/>
      <c r="D31" s="305"/>
      <c r="E31" s="305"/>
      <c r="F31" s="305"/>
      <c r="G31" s="305"/>
      <c r="H31" s="308"/>
    </row>
    <row r="32" spans="1:8" ht="14.1" customHeight="1">
      <c r="A32" s="300"/>
      <c r="B32" s="305"/>
      <c r="C32" s="305"/>
      <c r="D32" s="305"/>
      <c r="E32" s="305"/>
      <c r="F32" s="305"/>
      <c r="G32" s="305"/>
      <c r="H32" s="308"/>
    </row>
    <row r="33" spans="1:8" ht="14.1" customHeight="1">
      <c r="A33" s="300"/>
      <c r="B33" s="305"/>
      <c r="C33" s="305"/>
      <c r="D33" s="305"/>
      <c r="E33" s="305"/>
      <c r="F33" s="305"/>
      <c r="G33" s="305"/>
      <c r="H33" s="308"/>
    </row>
    <row r="34" spans="1:8" ht="14.1" customHeight="1">
      <c r="A34" s="300"/>
      <c r="B34" s="305"/>
      <c r="C34" s="305"/>
      <c r="D34" s="305"/>
      <c r="E34" s="305"/>
      <c r="F34" s="305"/>
      <c r="G34" s="305"/>
      <c r="H34" s="308"/>
    </row>
    <row r="35" spans="1:8" ht="14.1" customHeight="1">
      <c r="A35" s="300"/>
      <c r="B35" s="305"/>
      <c r="C35" s="305"/>
      <c r="D35" s="305"/>
      <c r="E35" s="305"/>
      <c r="F35" s="305"/>
      <c r="G35" s="305"/>
      <c r="H35" s="308"/>
    </row>
    <row r="36" spans="1:8" ht="14.1" customHeight="1">
      <c r="A36" s="300"/>
      <c r="B36" s="305"/>
      <c r="C36" s="305"/>
      <c r="D36" s="305"/>
      <c r="E36" s="305"/>
      <c r="F36" s="305"/>
      <c r="G36" s="305"/>
      <c r="H36" s="308"/>
    </row>
    <row r="37" spans="1:8" ht="14.1" customHeight="1">
      <c r="A37" s="300"/>
      <c r="B37" s="305"/>
      <c r="C37" s="305"/>
      <c r="D37" s="305"/>
      <c r="E37" s="305"/>
      <c r="F37" s="305"/>
      <c r="G37" s="305"/>
      <c r="H37" s="308"/>
    </row>
    <row r="38" spans="1:8" ht="14.1" customHeight="1">
      <c r="A38" s="300"/>
      <c r="B38" s="305"/>
      <c r="C38" s="305"/>
      <c r="D38" s="305"/>
      <c r="E38" s="305"/>
      <c r="F38" s="305"/>
      <c r="G38" s="305"/>
      <c r="H38" s="308"/>
    </row>
    <row r="39" spans="1:8" ht="14.1" customHeight="1">
      <c r="A39" s="300"/>
      <c r="B39" s="305"/>
      <c r="C39" s="305"/>
      <c r="D39" s="305"/>
      <c r="E39" s="305"/>
      <c r="F39" s="305"/>
      <c r="G39" s="305"/>
      <c r="H39" s="308"/>
    </row>
    <row r="40" spans="1:8" ht="14.1" customHeight="1">
      <c r="A40" s="300"/>
      <c r="B40" s="305"/>
      <c r="C40" s="305"/>
      <c r="D40" s="305"/>
      <c r="E40" s="305"/>
      <c r="F40" s="305"/>
      <c r="G40" s="305"/>
      <c r="H40" s="308"/>
    </row>
    <row r="41" spans="1:8" ht="14.1" customHeight="1">
      <c r="A41" s="300"/>
      <c r="B41" s="305"/>
      <c r="C41" s="305"/>
      <c r="D41" s="305"/>
      <c r="E41" s="305"/>
      <c r="F41" s="305"/>
      <c r="G41" s="305"/>
      <c r="H41" s="308"/>
    </row>
    <row r="42" spans="1:8" ht="14.1" customHeight="1">
      <c r="A42" s="301"/>
      <c r="B42" s="306"/>
      <c r="C42" s="306"/>
      <c r="D42" s="306"/>
      <c r="E42" s="306"/>
      <c r="F42" s="306"/>
      <c r="G42" s="306"/>
      <c r="H42" s="309"/>
    </row>
    <row r="43" spans="1:8" ht="14.1" customHeight="1">
      <c r="A43" s="302" t="s">
        <v>224</v>
      </c>
      <c r="B43" s="302"/>
      <c r="C43" s="302"/>
      <c r="D43" s="302"/>
      <c r="E43" s="302"/>
      <c r="F43" s="302"/>
      <c r="G43" s="302"/>
      <c r="H43" s="302"/>
    </row>
    <row r="44" spans="1:8" ht="20.100000000000001" customHeight="1">
      <c r="A44" s="303"/>
      <c r="B44" s="303"/>
      <c r="C44" s="303"/>
      <c r="D44" s="303"/>
      <c r="E44" s="303"/>
      <c r="F44" s="303"/>
      <c r="G44" s="303"/>
    </row>
  </sheetData>
  <mergeCells count="3">
    <mergeCell ref="A2:H2"/>
    <mergeCell ref="A43:H43"/>
    <mergeCell ref="A3:H42"/>
  </mergeCells>
  <phoneticPr fontId="3"/>
  <pageMargins left="0.59055118110236227" right="0.59055118110236227" top="0.39370078740157483" bottom="0.39370078740157483" header="0.51181102362204722" footer="0.51181102362204722"/>
  <pageSetup paperSize="8" scale="145" fitToWidth="1" fitToHeight="1" orientation="landscape" usePrinterDefaults="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4">
    <tabColor rgb="FF92D050"/>
  </sheetPr>
  <dimension ref="A1:K174"/>
  <sheetViews>
    <sheetView showGridLines="0" showZeros="0" view="pageBreakPreview" zoomScaleSheetLayoutView="100" workbookViewId="0">
      <selection activeCell="H7" sqref="H7"/>
    </sheetView>
  </sheetViews>
  <sheetFormatPr defaultRowHeight="13.5"/>
  <cols>
    <col min="1" max="1" width="2.625" style="310" customWidth="1"/>
    <col min="2" max="2" width="5.625" style="310" customWidth="1"/>
    <col min="3" max="3" width="15.625" style="310" customWidth="1"/>
    <col min="4" max="4" width="26.625" style="310" customWidth="1"/>
    <col min="5" max="5" width="20.625" style="310" customWidth="1"/>
    <col min="6" max="6" width="20.75" style="310" customWidth="1"/>
    <col min="7" max="16384" width="9" style="310" customWidth="1"/>
  </cols>
  <sheetData>
    <row r="1" spans="1:9">
      <c r="A1" s="312" t="s">
        <v>549</v>
      </c>
    </row>
    <row r="2" spans="1:9" ht="18" customHeight="1">
      <c r="A2" s="313"/>
      <c r="B2" s="320" t="s">
        <v>552</v>
      </c>
      <c r="C2" s="320"/>
      <c r="D2" s="320"/>
      <c r="E2" s="320"/>
      <c r="F2" s="320"/>
      <c r="G2" s="348"/>
      <c r="H2" s="348"/>
      <c r="I2" s="348"/>
    </row>
    <row r="3" spans="1:9" s="311" customFormat="1" ht="20.100000000000001" customHeight="1">
      <c r="A3" s="314" t="s">
        <v>550</v>
      </c>
      <c r="B3" s="321"/>
      <c r="C3" s="331" t="s">
        <v>259</v>
      </c>
      <c r="D3" s="333" t="s">
        <v>556</v>
      </c>
      <c r="E3" s="333"/>
      <c r="F3" s="333" t="s">
        <v>558</v>
      </c>
    </row>
    <row r="4" spans="1:9" s="311" customFormat="1" ht="20.100000000000001" customHeight="1">
      <c r="A4" s="315"/>
      <c r="B4" s="322"/>
      <c r="C4" s="332"/>
      <c r="D4" s="336"/>
      <c r="E4" s="338"/>
      <c r="F4" s="344" t="s">
        <v>352</v>
      </c>
    </row>
    <row r="5" spans="1:9" ht="22.5" customHeight="1">
      <c r="A5" s="314" t="s">
        <v>200</v>
      </c>
      <c r="B5" s="323"/>
      <c r="C5" s="323"/>
      <c r="D5" s="321"/>
      <c r="E5" s="339" t="s">
        <v>557</v>
      </c>
      <c r="F5" s="345"/>
    </row>
    <row r="6" spans="1:9" ht="22.5" customHeight="1">
      <c r="A6" s="315"/>
      <c r="B6" s="324"/>
      <c r="C6" s="324"/>
      <c r="D6" s="322"/>
      <c r="E6" s="340"/>
      <c r="F6" s="346"/>
    </row>
    <row r="7" spans="1:9" ht="22.5" customHeight="1">
      <c r="A7" s="315"/>
      <c r="B7" s="324"/>
      <c r="C7" s="324"/>
      <c r="D7" s="322"/>
      <c r="E7" s="340"/>
      <c r="F7" s="346"/>
    </row>
    <row r="8" spans="1:9" ht="22.5" customHeight="1">
      <c r="A8" s="315"/>
      <c r="B8" s="324"/>
      <c r="C8" s="324"/>
      <c r="D8" s="322"/>
      <c r="E8" s="340"/>
      <c r="F8" s="346"/>
    </row>
    <row r="9" spans="1:9" ht="22.5" customHeight="1">
      <c r="A9" s="315"/>
      <c r="B9" s="324"/>
      <c r="C9" s="324"/>
      <c r="D9" s="322"/>
      <c r="E9" s="340"/>
      <c r="F9" s="346"/>
    </row>
    <row r="10" spans="1:9" ht="22.5" customHeight="1">
      <c r="A10" s="315"/>
      <c r="B10" s="324"/>
      <c r="C10" s="324"/>
      <c r="D10" s="322"/>
      <c r="E10" s="340"/>
      <c r="F10" s="346"/>
    </row>
    <row r="11" spans="1:9" ht="22.5" customHeight="1">
      <c r="A11" s="315"/>
      <c r="B11" s="324"/>
      <c r="C11" s="324"/>
      <c r="D11" s="322"/>
      <c r="E11" s="340"/>
      <c r="F11" s="346"/>
    </row>
    <row r="12" spans="1:9" ht="22.5" customHeight="1">
      <c r="A12" s="315"/>
      <c r="B12" s="324"/>
      <c r="C12" s="324"/>
      <c r="D12" s="322"/>
      <c r="E12" s="340"/>
      <c r="F12" s="346"/>
    </row>
    <row r="13" spans="1:9" ht="22.5" customHeight="1">
      <c r="A13" s="315"/>
      <c r="B13" s="324"/>
      <c r="C13" s="324"/>
      <c r="D13" s="322"/>
      <c r="E13" s="340"/>
      <c r="F13" s="346"/>
    </row>
    <row r="14" spans="1:9" ht="22.5" customHeight="1">
      <c r="A14" s="315"/>
      <c r="B14" s="324"/>
      <c r="C14" s="324"/>
      <c r="D14" s="322"/>
      <c r="E14" s="340"/>
      <c r="F14" s="346"/>
    </row>
    <row r="15" spans="1:9" ht="22.5" customHeight="1">
      <c r="A15" s="315"/>
      <c r="B15" s="324"/>
      <c r="C15" s="324"/>
      <c r="D15" s="322"/>
      <c r="E15" s="340"/>
      <c r="F15" s="346"/>
    </row>
    <row r="16" spans="1:9" ht="22.5" customHeight="1">
      <c r="A16" s="315"/>
      <c r="B16" s="324"/>
      <c r="C16" s="324"/>
      <c r="D16" s="322"/>
      <c r="E16" s="340"/>
      <c r="F16" s="346"/>
    </row>
    <row r="17" spans="1:11" ht="22.5" customHeight="1">
      <c r="A17" s="316"/>
      <c r="B17" s="325"/>
      <c r="C17" s="325"/>
      <c r="D17" s="327"/>
      <c r="E17" s="341"/>
      <c r="F17" s="347"/>
    </row>
    <row r="18" spans="1:11" ht="9.9499999999999993" customHeight="1">
      <c r="A18" s="313"/>
      <c r="B18" s="326"/>
      <c r="C18" s="326"/>
      <c r="D18" s="326"/>
      <c r="E18" s="326"/>
      <c r="F18" s="326"/>
    </row>
    <row r="19" spans="1:11" s="311" customFormat="1" ht="21.95" customHeight="1">
      <c r="A19" s="314" t="s">
        <v>550</v>
      </c>
      <c r="B19" s="321"/>
      <c r="C19" s="333" t="s">
        <v>259</v>
      </c>
      <c r="D19" s="333" t="s">
        <v>556</v>
      </c>
      <c r="E19" s="333"/>
      <c r="F19" s="333" t="s">
        <v>558</v>
      </c>
    </row>
    <row r="20" spans="1:11" s="311" customFormat="1" ht="21.95" customHeight="1">
      <c r="A20" s="316"/>
      <c r="B20" s="327"/>
      <c r="C20" s="334"/>
      <c r="D20" s="337"/>
      <c r="E20" s="342"/>
      <c r="F20" s="344" t="s">
        <v>352</v>
      </c>
    </row>
    <row r="21" spans="1:11" ht="22.5" customHeight="1">
      <c r="A21" s="314" t="s">
        <v>200</v>
      </c>
      <c r="B21" s="323"/>
      <c r="C21" s="323"/>
      <c r="D21" s="321"/>
      <c r="E21" s="339" t="s">
        <v>557</v>
      </c>
      <c r="F21" s="345"/>
    </row>
    <row r="22" spans="1:11" ht="22.5" customHeight="1">
      <c r="A22" s="315"/>
      <c r="B22" s="324"/>
      <c r="C22" s="324"/>
      <c r="D22" s="322"/>
      <c r="E22" s="340"/>
      <c r="F22" s="346"/>
    </row>
    <row r="23" spans="1:11" ht="22.5" customHeight="1">
      <c r="A23" s="315"/>
      <c r="B23" s="324"/>
      <c r="C23" s="324"/>
      <c r="D23" s="322"/>
      <c r="E23" s="340"/>
      <c r="F23" s="346"/>
    </row>
    <row r="24" spans="1:11" ht="22.5" customHeight="1">
      <c r="A24" s="315"/>
      <c r="B24" s="324"/>
      <c r="C24" s="324"/>
      <c r="D24" s="322"/>
      <c r="E24" s="340"/>
      <c r="F24" s="346"/>
    </row>
    <row r="25" spans="1:11" ht="22.5" customHeight="1">
      <c r="A25" s="315"/>
      <c r="B25" s="324"/>
      <c r="C25" s="324"/>
      <c r="D25" s="322"/>
      <c r="E25" s="340"/>
      <c r="F25" s="346"/>
      <c r="K25" s="310" t="s">
        <v>559</v>
      </c>
    </row>
    <row r="26" spans="1:11" ht="22.5" customHeight="1">
      <c r="A26" s="315"/>
      <c r="B26" s="324"/>
      <c r="C26" s="324"/>
      <c r="D26" s="322"/>
      <c r="E26" s="340"/>
      <c r="F26" s="346"/>
      <c r="K26" s="310" t="s">
        <v>352</v>
      </c>
    </row>
    <row r="27" spans="1:11" ht="22.5" customHeight="1">
      <c r="A27" s="315"/>
      <c r="B27" s="324"/>
      <c r="C27" s="324"/>
      <c r="D27" s="322"/>
      <c r="E27" s="340"/>
      <c r="F27" s="346"/>
      <c r="K27" s="310" t="s">
        <v>129</v>
      </c>
    </row>
    <row r="28" spans="1:11" ht="22.5" customHeight="1">
      <c r="A28" s="315"/>
      <c r="B28" s="324"/>
      <c r="C28" s="324"/>
      <c r="D28" s="322"/>
      <c r="E28" s="340"/>
      <c r="F28" s="346"/>
      <c r="K28" s="310" t="s">
        <v>560</v>
      </c>
    </row>
    <row r="29" spans="1:11" ht="22.5" customHeight="1">
      <c r="A29" s="315"/>
      <c r="B29" s="324"/>
      <c r="C29" s="324"/>
      <c r="D29" s="322"/>
      <c r="E29" s="340"/>
      <c r="F29" s="346"/>
    </row>
    <row r="30" spans="1:11" ht="22.5" customHeight="1">
      <c r="A30" s="315"/>
      <c r="B30" s="324"/>
      <c r="C30" s="324"/>
      <c r="D30" s="322"/>
      <c r="E30" s="340"/>
      <c r="F30" s="346"/>
    </row>
    <row r="31" spans="1:11" ht="22.5" customHeight="1">
      <c r="A31" s="315"/>
      <c r="B31" s="324"/>
      <c r="C31" s="324"/>
      <c r="D31" s="322"/>
      <c r="E31" s="340"/>
      <c r="F31" s="346"/>
    </row>
    <row r="32" spans="1:11" ht="22.5" customHeight="1">
      <c r="A32" s="315"/>
      <c r="B32" s="324"/>
      <c r="C32" s="324"/>
      <c r="D32" s="322"/>
      <c r="E32" s="340"/>
      <c r="F32" s="346"/>
    </row>
    <row r="33" spans="1:9" ht="22.5" customHeight="1">
      <c r="A33" s="316"/>
      <c r="B33" s="325"/>
      <c r="C33" s="325"/>
      <c r="D33" s="327"/>
      <c r="E33" s="341"/>
      <c r="F33" s="347"/>
    </row>
    <row r="34" spans="1:9" ht="14.1" customHeight="1">
      <c r="A34" s="317" t="s">
        <v>551</v>
      </c>
      <c r="B34" s="317"/>
      <c r="C34" s="335"/>
      <c r="D34" s="335"/>
      <c r="E34" s="343"/>
      <c r="F34" s="343"/>
    </row>
    <row r="35" spans="1:9" ht="36" customHeight="1">
      <c r="A35" s="318" t="s">
        <v>142</v>
      </c>
      <c r="B35" s="328" t="s">
        <v>515</v>
      </c>
      <c r="C35" s="328"/>
      <c r="D35" s="328"/>
      <c r="E35" s="328"/>
      <c r="F35" s="328"/>
    </row>
    <row r="36" spans="1:9" ht="15" customHeight="1">
      <c r="A36" s="319" t="s">
        <v>140</v>
      </c>
      <c r="B36" s="319" t="s">
        <v>270</v>
      </c>
      <c r="C36" s="319"/>
      <c r="D36" s="319"/>
      <c r="E36" s="319"/>
      <c r="F36" s="319"/>
    </row>
    <row r="37" spans="1:9" ht="15" customHeight="1">
      <c r="A37" s="319" t="s">
        <v>136</v>
      </c>
      <c r="B37" s="319" t="s">
        <v>553</v>
      </c>
      <c r="C37" s="319"/>
      <c r="D37" s="319"/>
      <c r="E37" s="319"/>
      <c r="F37" s="319"/>
    </row>
    <row r="38" spans="1:9" ht="26.1" customHeight="1">
      <c r="A38" s="319" t="s">
        <v>135</v>
      </c>
      <c r="B38" s="329" t="s">
        <v>554</v>
      </c>
      <c r="C38" s="329"/>
      <c r="D38" s="329"/>
      <c r="E38" s="329"/>
      <c r="F38" s="329"/>
    </row>
    <row r="39" spans="1:9" ht="15" customHeight="1">
      <c r="A39" s="319" t="s">
        <v>16</v>
      </c>
      <c r="B39" s="319" t="s">
        <v>555</v>
      </c>
      <c r="C39" s="319"/>
      <c r="D39" s="319"/>
      <c r="E39" s="319"/>
      <c r="F39" s="319"/>
    </row>
    <row r="41" spans="1:9" ht="18" customHeight="1">
      <c r="A41" s="313"/>
      <c r="B41" s="320" t="s">
        <v>552</v>
      </c>
      <c r="C41" s="320"/>
      <c r="D41" s="320"/>
      <c r="E41" s="320"/>
      <c r="F41" s="320"/>
      <c r="G41" s="348"/>
      <c r="H41" s="348"/>
      <c r="I41" s="348"/>
    </row>
    <row r="42" spans="1:9" s="311" customFormat="1" ht="20.100000000000001" customHeight="1">
      <c r="A42" s="314" t="s">
        <v>550</v>
      </c>
      <c r="B42" s="321"/>
      <c r="C42" s="331" t="s">
        <v>259</v>
      </c>
      <c r="D42" s="333" t="s">
        <v>556</v>
      </c>
      <c r="E42" s="333"/>
      <c r="F42" s="333" t="s">
        <v>558</v>
      </c>
    </row>
    <row r="43" spans="1:9" s="311" customFormat="1" ht="20.100000000000001" customHeight="1">
      <c r="A43" s="315"/>
      <c r="B43" s="322"/>
      <c r="C43" s="332"/>
      <c r="D43" s="336"/>
      <c r="E43" s="338"/>
      <c r="F43" s="344" t="s">
        <v>352</v>
      </c>
    </row>
    <row r="44" spans="1:9" ht="22.5" customHeight="1">
      <c r="A44" s="314" t="s">
        <v>200</v>
      </c>
      <c r="B44" s="323"/>
      <c r="C44" s="323"/>
      <c r="D44" s="321"/>
      <c r="E44" s="339" t="s">
        <v>557</v>
      </c>
      <c r="F44" s="345"/>
    </row>
    <row r="45" spans="1:9" ht="22.5" customHeight="1">
      <c r="A45" s="315"/>
      <c r="B45" s="324"/>
      <c r="C45" s="324"/>
      <c r="D45" s="322"/>
      <c r="E45" s="340"/>
      <c r="F45" s="346"/>
    </row>
    <row r="46" spans="1:9" ht="22.5" customHeight="1">
      <c r="A46" s="315"/>
      <c r="B46" s="324"/>
      <c r="C46" s="324"/>
      <c r="D46" s="322"/>
      <c r="E46" s="340"/>
      <c r="F46" s="346"/>
    </row>
    <row r="47" spans="1:9" ht="22.5" customHeight="1">
      <c r="A47" s="315"/>
      <c r="B47" s="324"/>
      <c r="C47" s="324"/>
      <c r="D47" s="322"/>
      <c r="E47" s="340"/>
      <c r="F47" s="346"/>
    </row>
    <row r="48" spans="1:9" ht="22.5" customHeight="1">
      <c r="A48" s="315"/>
      <c r="B48" s="324"/>
      <c r="C48" s="324"/>
      <c r="D48" s="322"/>
      <c r="E48" s="340"/>
      <c r="F48" s="346"/>
    </row>
    <row r="49" spans="1:6" ht="22.5" customHeight="1">
      <c r="A49" s="315"/>
      <c r="B49" s="324"/>
      <c r="C49" s="324"/>
      <c r="D49" s="322"/>
      <c r="E49" s="340"/>
      <c r="F49" s="346"/>
    </row>
    <row r="50" spans="1:6" ht="22.5" customHeight="1">
      <c r="A50" s="315"/>
      <c r="B50" s="324"/>
      <c r="C50" s="324"/>
      <c r="D50" s="322"/>
      <c r="E50" s="340"/>
      <c r="F50" s="346"/>
    </row>
    <row r="51" spans="1:6" ht="22.5" customHeight="1">
      <c r="A51" s="315"/>
      <c r="B51" s="324"/>
      <c r="C51" s="324"/>
      <c r="D51" s="322"/>
      <c r="E51" s="340"/>
      <c r="F51" s="346"/>
    </row>
    <row r="52" spans="1:6" ht="22.5" customHeight="1">
      <c r="A52" s="315"/>
      <c r="B52" s="324"/>
      <c r="C52" s="324"/>
      <c r="D52" s="322"/>
      <c r="E52" s="340"/>
      <c r="F52" s="346"/>
    </row>
    <row r="53" spans="1:6" ht="22.5" customHeight="1">
      <c r="A53" s="315"/>
      <c r="B53" s="324"/>
      <c r="C53" s="324"/>
      <c r="D53" s="322"/>
      <c r="E53" s="340"/>
      <c r="F53" s="346"/>
    </row>
    <row r="54" spans="1:6" ht="22.5" customHeight="1">
      <c r="A54" s="315"/>
      <c r="B54" s="324"/>
      <c r="C54" s="324"/>
      <c r="D54" s="322"/>
      <c r="E54" s="340"/>
      <c r="F54" s="346"/>
    </row>
    <row r="55" spans="1:6" ht="22.5" customHeight="1">
      <c r="A55" s="315"/>
      <c r="B55" s="324"/>
      <c r="C55" s="324"/>
      <c r="D55" s="322"/>
      <c r="E55" s="340"/>
      <c r="F55" s="346"/>
    </row>
    <row r="56" spans="1:6" ht="22.5" customHeight="1">
      <c r="A56" s="316"/>
      <c r="B56" s="325"/>
      <c r="C56" s="325"/>
      <c r="D56" s="327"/>
      <c r="E56" s="341"/>
      <c r="F56" s="347"/>
    </row>
    <row r="57" spans="1:6" ht="9.9499999999999993" customHeight="1">
      <c r="A57" s="313"/>
      <c r="B57" s="326"/>
      <c r="C57" s="326"/>
      <c r="D57" s="326"/>
      <c r="E57" s="326"/>
      <c r="F57" s="326"/>
    </row>
    <row r="58" spans="1:6" s="311" customFormat="1" ht="21.95" customHeight="1">
      <c r="A58" s="314" t="s">
        <v>550</v>
      </c>
      <c r="B58" s="321"/>
      <c r="C58" s="333" t="s">
        <v>259</v>
      </c>
      <c r="D58" s="333" t="s">
        <v>556</v>
      </c>
      <c r="E58" s="333"/>
      <c r="F58" s="333" t="s">
        <v>558</v>
      </c>
    </row>
    <row r="59" spans="1:6" s="311" customFormat="1" ht="21.95" customHeight="1">
      <c r="A59" s="316"/>
      <c r="B59" s="327"/>
      <c r="C59" s="334"/>
      <c r="D59" s="337"/>
      <c r="E59" s="342"/>
      <c r="F59" s="344" t="s">
        <v>352</v>
      </c>
    </row>
    <row r="60" spans="1:6" ht="22.5" customHeight="1">
      <c r="A60" s="314" t="s">
        <v>200</v>
      </c>
      <c r="B60" s="323"/>
      <c r="C60" s="323"/>
      <c r="D60" s="321"/>
      <c r="E60" s="339" t="s">
        <v>557</v>
      </c>
      <c r="F60" s="345"/>
    </row>
    <row r="61" spans="1:6" ht="22.5" customHeight="1">
      <c r="A61" s="315"/>
      <c r="B61" s="324"/>
      <c r="C61" s="324"/>
      <c r="D61" s="322"/>
      <c r="E61" s="340"/>
      <c r="F61" s="346"/>
    </row>
    <row r="62" spans="1:6" ht="22.5" customHeight="1">
      <c r="A62" s="315"/>
      <c r="B62" s="324"/>
      <c r="C62" s="324"/>
      <c r="D62" s="322"/>
      <c r="E62" s="340"/>
      <c r="F62" s="346"/>
    </row>
    <row r="63" spans="1:6" ht="22.5" customHeight="1">
      <c r="A63" s="315"/>
      <c r="B63" s="324"/>
      <c r="C63" s="324"/>
      <c r="D63" s="322"/>
      <c r="E63" s="340"/>
      <c r="F63" s="346"/>
    </row>
    <row r="64" spans="1:6" ht="22.5" customHeight="1">
      <c r="A64" s="315"/>
      <c r="B64" s="324"/>
      <c r="C64" s="324"/>
      <c r="D64" s="322"/>
      <c r="E64" s="340"/>
      <c r="F64" s="346"/>
    </row>
    <row r="65" spans="1:9" ht="22.5" customHeight="1">
      <c r="A65" s="315"/>
      <c r="B65" s="324"/>
      <c r="C65" s="324"/>
      <c r="D65" s="322"/>
      <c r="E65" s="340"/>
      <c r="F65" s="346"/>
    </row>
    <row r="66" spans="1:9" ht="22.5" customHeight="1">
      <c r="A66" s="315"/>
      <c r="B66" s="324"/>
      <c r="C66" s="324"/>
      <c r="D66" s="322"/>
      <c r="E66" s="340"/>
      <c r="F66" s="346"/>
    </row>
    <row r="67" spans="1:9" ht="22.5" customHeight="1">
      <c r="A67" s="315"/>
      <c r="B67" s="324"/>
      <c r="C67" s="324"/>
      <c r="D67" s="322"/>
      <c r="E67" s="340"/>
      <c r="F67" s="346"/>
    </row>
    <row r="68" spans="1:9" ht="22.5" customHeight="1">
      <c r="A68" s="315"/>
      <c r="B68" s="324"/>
      <c r="C68" s="324"/>
      <c r="D68" s="322"/>
      <c r="E68" s="340"/>
      <c r="F68" s="346"/>
    </row>
    <row r="69" spans="1:9" ht="22.5" customHeight="1">
      <c r="A69" s="315"/>
      <c r="B69" s="324"/>
      <c r="C69" s="324"/>
      <c r="D69" s="322"/>
      <c r="E69" s="340"/>
      <c r="F69" s="346"/>
    </row>
    <row r="70" spans="1:9" ht="22.5" customHeight="1">
      <c r="A70" s="315"/>
      <c r="B70" s="324"/>
      <c r="C70" s="324"/>
      <c r="D70" s="322"/>
      <c r="E70" s="340"/>
      <c r="F70" s="346"/>
    </row>
    <row r="71" spans="1:9" ht="22.5" customHeight="1">
      <c r="A71" s="315"/>
      <c r="B71" s="324"/>
      <c r="C71" s="324"/>
      <c r="D71" s="322"/>
      <c r="E71" s="340"/>
      <c r="F71" s="346"/>
    </row>
    <row r="72" spans="1:9" ht="22.5" customHeight="1">
      <c r="A72" s="316"/>
      <c r="B72" s="325"/>
      <c r="C72" s="325"/>
      <c r="D72" s="327"/>
      <c r="E72" s="341"/>
      <c r="F72" s="347"/>
    </row>
    <row r="73" spans="1:9">
      <c r="B73" s="330"/>
    </row>
    <row r="74" spans="1:9">
      <c r="B74" s="330"/>
    </row>
    <row r="75" spans="1:9" ht="18" customHeight="1">
      <c r="A75" s="313"/>
      <c r="B75" s="320" t="s">
        <v>552</v>
      </c>
      <c r="C75" s="320"/>
      <c r="D75" s="320"/>
      <c r="E75" s="320"/>
      <c r="F75" s="320"/>
      <c r="G75" s="348"/>
      <c r="H75" s="348"/>
      <c r="I75" s="348"/>
    </row>
    <row r="76" spans="1:9" s="311" customFormat="1" ht="20.100000000000001" customHeight="1">
      <c r="A76" s="314" t="s">
        <v>550</v>
      </c>
      <c r="B76" s="321"/>
      <c r="C76" s="331" t="s">
        <v>259</v>
      </c>
      <c r="D76" s="333" t="s">
        <v>556</v>
      </c>
      <c r="E76" s="333"/>
      <c r="F76" s="333" t="s">
        <v>558</v>
      </c>
    </row>
    <row r="77" spans="1:9" s="311" customFormat="1" ht="20.100000000000001" customHeight="1">
      <c r="A77" s="315"/>
      <c r="B77" s="322"/>
      <c r="C77" s="332"/>
      <c r="D77" s="336"/>
      <c r="E77" s="338"/>
      <c r="F77" s="344" t="s">
        <v>352</v>
      </c>
    </row>
    <row r="78" spans="1:9" ht="22.5" customHeight="1">
      <c r="A78" s="314" t="s">
        <v>200</v>
      </c>
      <c r="B78" s="323"/>
      <c r="C78" s="323"/>
      <c r="D78" s="321"/>
      <c r="E78" s="339" t="s">
        <v>557</v>
      </c>
      <c r="F78" s="345"/>
    </row>
    <row r="79" spans="1:9" ht="22.5" customHeight="1">
      <c r="A79" s="315"/>
      <c r="B79" s="324"/>
      <c r="C79" s="324"/>
      <c r="D79" s="322"/>
      <c r="E79" s="340"/>
      <c r="F79" s="346"/>
    </row>
    <row r="80" spans="1:9" ht="22.5" customHeight="1">
      <c r="A80" s="315"/>
      <c r="B80" s="324"/>
      <c r="C80" s="324"/>
      <c r="D80" s="322"/>
      <c r="E80" s="340"/>
      <c r="F80" s="346"/>
    </row>
    <row r="81" spans="1:6" ht="22.5" customHeight="1">
      <c r="A81" s="315"/>
      <c r="B81" s="324"/>
      <c r="C81" s="324"/>
      <c r="D81" s="322"/>
      <c r="E81" s="340"/>
      <c r="F81" s="346"/>
    </row>
    <row r="82" spans="1:6" ht="22.5" customHeight="1">
      <c r="A82" s="315"/>
      <c r="B82" s="324"/>
      <c r="C82" s="324"/>
      <c r="D82" s="322"/>
      <c r="E82" s="340"/>
      <c r="F82" s="346"/>
    </row>
    <row r="83" spans="1:6" ht="22.5" customHeight="1">
      <c r="A83" s="315"/>
      <c r="B83" s="324"/>
      <c r="C83" s="324"/>
      <c r="D83" s="322"/>
      <c r="E83" s="340"/>
      <c r="F83" s="346"/>
    </row>
    <row r="84" spans="1:6" ht="22.5" customHeight="1">
      <c r="A84" s="315"/>
      <c r="B84" s="324"/>
      <c r="C84" s="324"/>
      <c r="D84" s="322"/>
      <c r="E84" s="340"/>
      <c r="F84" s="346"/>
    </row>
    <row r="85" spans="1:6" ht="22.5" customHeight="1">
      <c r="A85" s="315"/>
      <c r="B85" s="324"/>
      <c r="C85" s="324"/>
      <c r="D85" s="322"/>
      <c r="E85" s="340"/>
      <c r="F85" s="346"/>
    </row>
    <row r="86" spans="1:6" ht="22.5" customHeight="1">
      <c r="A86" s="315"/>
      <c r="B86" s="324"/>
      <c r="C86" s="324"/>
      <c r="D86" s="322"/>
      <c r="E86" s="340"/>
      <c r="F86" s="346"/>
    </row>
    <row r="87" spans="1:6" ht="22.5" customHeight="1">
      <c r="A87" s="315"/>
      <c r="B87" s="324"/>
      <c r="C87" s="324"/>
      <c r="D87" s="322"/>
      <c r="E87" s="340"/>
      <c r="F87" s="346"/>
    </row>
    <row r="88" spans="1:6" ht="22.5" customHeight="1">
      <c r="A88" s="315"/>
      <c r="B88" s="324"/>
      <c r="C88" s="324"/>
      <c r="D88" s="322"/>
      <c r="E88" s="340"/>
      <c r="F88" s="346"/>
    </row>
    <row r="89" spans="1:6" ht="22.5" customHeight="1">
      <c r="A89" s="315"/>
      <c r="B89" s="324"/>
      <c r="C89" s="324"/>
      <c r="D89" s="322"/>
      <c r="E89" s="340"/>
      <c r="F89" s="346"/>
    </row>
    <row r="90" spans="1:6" ht="22.5" customHeight="1">
      <c r="A90" s="316"/>
      <c r="B90" s="325"/>
      <c r="C90" s="325"/>
      <c r="D90" s="327"/>
      <c r="E90" s="341"/>
      <c r="F90" s="347"/>
    </row>
    <row r="91" spans="1:6" ht="9.9499999999999993" customHeight="1">
      <c r="A91" s="313"/>
      <c r="B91" s="326"/>
      <c r="C91" s="326"/>
      <c r="D91" s="326"/>
      <c r="E91" s="326"/>
      <c r="F91" s="326"/>
    </row>
    <row r="92" spans="1:6" s="311" customFormat="1" ht="21.95" customHeight="1">
      <c r="A92" s="314" t="s">
        <v>550</v>
      </c>
      <c r="B92" s="321"/>
      <c r="C92" s="333" t="s">
        <v>259</v>
      </c>
      <c r="D92" s="333" t="s">
        <v>556</v>
      </c>
      <c r="E92" s="333"/>
      <c r="F92" s="333" t="s">
        <v>558</v>
      </c>
    </row>
    <row r="93" spans="1:6" s="311" customFormat="1" ht="21.95" customHeight="1">
      <c r="A93" s="316"/>
      <c r="B93" s="327"/>
      <c r="C93" s="334"/>
      <c r="D93" s="337"/>
      <c r="E93" s="342"/>
      <c r="F93" s="344" t="s">
        <v>352</v>
      </c>
    </row>
    <row r="94" spans="1:6" ht="22.5" customHeight="1">
      <c r="A94" s="314" t="s">
        <v>200</v>
      </c>
      <c r="B94" s="323"/>
      <c r="C94" s="323"/>
      <c r="D94" s="321"/>
      <c r="E94" s="339" t="s">
        <v>557</v>
      </c>
      <c r="F94" s="345"/>
    </row>
    <row r="95" spans="1:6" ht="22.5" customHeight="1">
      <c r="A95" s="315"/>
      <c r="B95" s="324"/>
      <c r="C95" s="324"/>
      <c r="D95" s="322"/>
      <c r="E95" s="340"/>
      <c r="F95" s="346"/>
    </row>
    <row r="96" spans="1:6" ht="22.5" customHeight="1">
      <c r="A96" s="315"/>
      <c r="B96" s="324"/>
      <c r="C96" s="324"/>
      <c r="D96" s="322"/>
      <c r="E96" s="340"/>
      <c r="F96" s="346"/>
    </row>
    <row r="97" spans="1:9" ht="22.5" customHeight="1">
      <c r="A97" s="315"/>
      <c r="B97" s="324"/>
      <c r="C97" s="324"/>
      <c r="D97" s="322"/>
      <c r="E97" s="340"/>
      <c r="F97" s="346"/>
    </row>
    <row r="98" spans="1:9" ht="22.5" customHeight="1">
      <c r="A98" s="315"/>
      <c r="B98" s="324"/>
      <c r="C98" s="324"/>
      <c r="D98" s="322"/>
      <c r="E98" s="340"/>
      <c r="F98" s="346"/>
    </row>
    <row r="99" spans="1:9" ht="22.5" customHeight="1">
      <c r="A99" s="315"/>
      <c r="B99" s="324"/>
      <c r="C99" s="324"/>
      <c r="D99" s="322"/>
      <c r="E99" s="340"/>
      <c r="F99" s="346"/>
    </row>
    <row r="100" spans="1:9" ht="22.5" customHeight="1">
      <c r="A100" s="315"/>
      <c r="B100" s="324"/>
      <c r="C100" s="324"/>
      <c r="D100" s="322"/>
      <c r="E100" s="340"/>
      <c r="F100" s="346"/>
    </row>
    <row r="101" spans="1:9" ht="22.5" customHeight="1">
      <c r="A101" s="315"/>
      <c r="B101" s="324"/>
      <c r="C101" s="324"/>
      <c r="D101" s="322"/>
      <c r="E101" s="340"/>
      <c r="F101" s="346"/>
    </row>
    <row r="102" spans="1:9" ht="22.5" customHeight="1">
      <c r="A102" s="315"/>
      <c r="B102" s="324"/>
      <c r="C102" s="324"/>
      <c r="D102" s="322"/>
      <c r="E102" s="340"/>
      <c r="F102" s="346"/>
    </row>
    <row r="103" spans="1:9" ht="22.5" customHeight="1">
      <c r="A103" s="315"/>
      <c r="B103" s="324"/>
      <c r="C103" s="324"/>
      <c r="D103" s="322"/>
      <c r="E103" s="340"/>
      <c r="F103" s="346"/>
    </row>
    <row r="104" spans="1:9" ht="22.5" customHeight="1">
      <c r="A104" s="315"/>
      <c r="B104" s="324"/>
      <c r="C104" s="324"/>
      <c r="D104" s="322"/>
      <c r="E104" s="340"/>
      <c r="F104" s="346"/>
    </row>
    <row r="105" spans="1:9" ht="22.5" customHeight="1">
      <c r="A105" s="315"/>
      <c r="B105" s="324"/>
      <c r="C105" s="324"/>
      <c r="D105" s="322"/>
      <c r="E105" s="340"/>
      <c r="F105" s="346"/>
    </row>
    <row r="106" spans="1:9" ht="22.5" customHeight="1">
      <c r="A106" s="316"/>
      <c r="B106" s="325"/>
      <c r="C106" s="325"/>
      <c r="D106" s="327"/>
      <c r="E106" s="341"/>
      <c r="F106" s="347"/>
    </row>
    <row r="107" spans="1:9">
      <c r="B107" s="330"/>
    </row>
    <row r="108" spans="1:9">
      <c r="B108" s="330"/>
    </row>
    <row r="109" spans="1:9" ht="18" customHeight="1">
      <c r="A109" s="313"/>
      <c r="B109" s="320" t="s">
        <v>552</v>
      </c>
      <c r="C109" s="320"/>
      <c r="D109" s="320"/>
      <c r="E109" s="320"/>
      <c r="F109" s="320"/>
      <c r="G109" s="348"/>
      <c r="H109" s="348"/>
      <c r="I109" s="348"/>
    </row>
    <row r="110" spans="1:9" s="311" customFormat="1" ht="20.100000000000001" customHeight="1">
      <c r="A110" s="314" t="s">
        <v>550</v>
      </c>
      <c r="B110" s="321"/>
      <c r="C110" s="331" t="s">
        <v>259</v>
      </c>
      <c r="D110" s="333" t="s">
        <v>556</v>
      </c>
      <c r="E110" s="333"/>
      <c r="F110" s="333" t="s">
        <v>558</v>
      </c>
    </row>
    <row r="111" spans="1:9" s="311" customFormat="1" ht="20.100000000000001" customHeight="1">
      <c r="A111" s="315"/>
      <c r="B111" s="322"/>
      <c r="C111" s="332"/>
      <c r="D111" s="336"/>
      <c r="E111" s="338"/>
      <c r="F111" s="344" t="s">
        <v>352</v>
      </c>
    </row>
    <row r="112" spans="1:9" ht="22.5" customHeight="1">
      <c r="A112" s="314" t="s">
        <v>200</v>
      </c>
      <c r="B112" s="323"/>
      <c r="C112" s="323"/>
      <c r="D112" s="321"/>
      <c r="E112" s="339" t="s">
        <v>557</v>
      </c>
      <c r="F112" s="345"/>
    </row>
    <row r="113" spans="1:6" ht="22.5" customHeight="1">
      <c r="A113" s="315"/>
      <c r="B113" s="324"/>
      <c r="C113" s="324"/>
      <c r="D113" s="322"/>
      <c r="E113" s="340"/>
      <c r="F113" s="346"/>
    </row>
    <row r="114" spans="1:6" ht="22.5" customHeight="1">
      <c r="A114" s="315"/>
      <c r="B114" s="324"/>
      <c r="C114" s="324"/>
      <c r="D114" s="322"/>
      <c r="E114" s="340"/>
      <c r="F114" s="346"/>
    </row>
    <row r="115" spans="1:6" ht="22.5" customHeight="1">
      <c r="A115" s="315"/>
      <c r="B115" s="324"/>
      <c r="C115" s="324"/>
      <c r="D115" s="322"/>
      <c r="E115" s="340"/>
      <c r="F115" s="346"/>
    </row>
    <row r="116" spans="1:6" ht="22.5" customHeight="1">
      <c r="A116" s="315"/>
      <c r="B116" s="324"/>
      <c r="C116" s="324"/>
      <c r="D116" s="322"/>
      <c r="E116" s="340"/>
      <c r="F116" s="346"/>
    </row>
    <row r="117" spans="1:6" ht="22.5" customHeight="1">
      <c r="A117" s="315"/>
      <c r="B117" s="324"/>
      <c r="C117" s="324"/>
      <c r="D117" s="322"/>
      <c r="E117" s="340"/>
      <c r="F117" s="346"/>
    </row>
    <row r="118" spans="1:6" ht="22.5" customHeight="1">
      <c r="A118" s="315"/>
      <c r="B118" s="324"/>
      <c r="C118" s="324"/>
      <c r="D118" s="322"/>
      <c r="E118" s="340"/>
      <c r="F118" s="346"/>
    </row>
    <row r="119" spans="1:6" ht="22.5" customHeight="1">
      <c r="A119" s="315"/>
      <c r="B119" s="324"/>
      <c r="C119" s="324"/>
      <c r="D119" s="322"/>
      <c r="E119" s="340"/>
      <c r="F119" s="346"/>
    </row>
    <row r="120" spans="1:6" ht="22.5" customHeight="1">
      <c r="A120" s="315"/>
      <c r="B120" s="324"/>
      <c r="C120" s="324"/>
      <c r="D120" s="322"/>
      <c r="E120" s="340"/>
      <c r="F120" s="346"/>
    </row>
    <row r="121" spans="1:6" ht="22.5" customHeight="1">
      <c r="A121" s="315"/>
      <c r="B121" s="324"/>
      <c r="C121" s="324"/>
      <c r="D121" s="322"/>
      <c r="E121" s="340"/>
      <c r="F121" s="346"/>
    </row>
    <row r="122" spans="1:6" ht="22.5" customHeight="1">
      <c r="A122" s="315"/>
      <c r="B122" s="324"/>
      <c r="C122" s="324"/>
      <c r="D122" s="322"/>
      <c r="E122" s="340"/>
      <c r="F122" s="346"/>
    </row>
    <row r="123" spans="1:6" ht="22.5" customHeight="1">
      <c r="A123" s="315"/>
      <c r="B123" s="324"/>
      <c r="C123" s="324"/>
      <c r="D123" s="322"/>
      <c r="E123" s="340"/>
      <c r="F123" s="346"/>
    </row>
    <row r="124" spans="1:6" ht="22.5" customHeight="1">
      <c r="A124" s="316"/>
      <c r="B124" s="325"/>
      <c r="C124" s="325"/>
      <c r="D124" s="327"/>
      <c r="E124" s="341"/>
      <c r="F124" s="347"/>
    </row>
    <row r="125" spans="1:6" ht="9.9499999999999993" customHeight="1">
      <c r="A125" s="313"/>
      <c r="B125" s="326"/>
      <c r="C125" s="326"/>
      <c r="D125" s="326"/>
      <c r="E125" s="326"/>
      <c r="F125" s="326"/>
    </row>
    <row r="126" spans="1:6" s="311" customFormat="1" ht="21.95" customHeight="1">
      <c r="A126" s="314" t="s">
        <v>550</v>
      </c>
      <c r="B126" s="321"/>
      <c r="C126" s="333" t="s">
        <v>259</v>
      </c>
      <c r="D126" s="333" t="s">
        <v>556</v>
      </c>
      <c r="E126" s="333"/>
      <c r="F126" s="333" t="s">
        <v>558</v>
      </c>
    </row>
    <row r="127" spans="1:6" s="311" customFormat="1" ht="21.95" customHeight="1">
      <c r="A127" s="316"/>
      <c r="B127" s="327"/>
      <c r="C127" s="334"/>
      <c r="D127" s="337"/>
      <c r="E127" s="342"/>
      <c r="F127" s="344" t="s">
        <v>352</v>
      </c>
    </row>
    <row r="128" spans="1:6" ht="22.5" customHeight="1">
      <c r="A128" s="314" t="s">
        <v>200</v>
      </c>
      <c r="B128" s="323"/>
      <c r="C128" s="323"/>
      <c r="D128" s="321"/>
      <c r="E128" s="339" t="s">
        <v>557</v>
      </c>
      <c r="F128" s="345"/>
    </row>
    <row r="129" spans="1:9" ht="22.5" customHeight="1">
      <c r="A129" s="315"/>
      <c r="B129" s="324"/>
      <c r="C129" s="324"/>
      <c r="D129" s="322"/>
      <c r="E129" s="340"/>
      <c r="F129" s="346"/>
    </row>
    <row r="130" spans="1:9" ht="22.5" customHeight="1">
      <c r="A130" s="315"/>
      <c r="B130" s="324"/>
      <c r="C130" s="324"/>
      <c r="D130" s="322"/>
      <c r="E130" s="340"/>
      <c r="F130" s="346"/>
    </row>
    <row r="131" spans="1:9" ht="22.5" customHeight="1">
      <c r="A131" s="315"/>
      <c r="B131" s="324"/>
      <c r="C131" s="324"/>
      <c r="D131" s="322"/>
      <c r="E131" s="340"/>
      <c r="F131" s="346"/>
    </row>
    <row r="132" spans="1:9" ht="22.5" customHeight="1">
      <c r="A132" s="315"/>
      <c r="B132" s="324"/>
      <c r="C132" s="324"/>
      <c r="D132" s="322"/>
      <c r="E132" s="340"/>
      <c r="F132" s="346"/>
    </row>
    <row r="133" spans="1:9" ht="22.5" customHeight="1">
      <c r="A133" s="315"/>
      <c r="B133" s="324"/>
      <c r="C133" s="324"/>
      <c r="D133" s="322"/>
      <c r="E133" s="340"/>
      <c r="F133" s="346"/>
    </row>
    <row r="134" spans="1:9" ht="22.5" customHeight="1">
      <c r="A134" s="315"/>
      <c r="B134" s="324"/>
      <c r="C134" s="324"/>
      <c r="D134" s="322"/>
      <c r="E134" s="340"/>
      <c r="F134" s="346"/>
    </row>
    <row r="135" spans="1:9" ht="22.5" customHeight="1">
      <c r="A135" s="315"/>
      <c r="B135" s="324"/>
      <c r="C135" s="324"/>
      <c r="D135" s="322"/>
      <c r="E135" s="340"/>
      <c r="F135" s="346"/>
    </row>
    <row r="136" spans="1:9" ht="22.5" customHeight="1">
      <c r="A136" s="315"/>
      <c r="B136" s="324"/>
      <c r="C136" s="324"/>
      <c r="D136" s="322"/>
      <c r="E136" s="340"/>
      <c r="F136" s="346"/>
    </row>
    <row r="137" spans="1:9" ht="22.5" customHeight="1">
      <c r="A137" s="315"/>
      <c r="B137" s="324"/>
      <c r="C137" s="324"/>
      <c r="D137" s="322"/>
      <c r="E137" s="340"/>
      <c r="F137" s="346"/>
    </row>
    <row r="138" spans="1:9" ht="22.5" customHeight="1">
      <c r="A138" s="315"/>
      <c r="B138" s="324"/>
      <c r="C138" s="324"/>
      <c r="D138" s="322"/>
      <c r="E138" s="340"/>
      <c r="F138" s="346"/>
    </row>
    <row r="139" spans="1:9" ht="22.5" customHeight="1">
      <c r="A139" s="315"/>
      <c r="B139" s="324"/>
      <c r="C139" s="324"/>
      <c r="D139" s="322"/>
      <c r="E139" s="340"/>
      <c r="F139" s="346"/>
    </row>
    <row r="140" spans="1:9" ht="22.5" customHeight="1">
      <c r="A140" s="316"/>
      <c r="B140" s="325"/>
      <c r="C140" s="325"/>
      <c r="D140" s="327"/>
      <c r="E140" s="341"/>
      <c r="F140" s="347"/>
    </row>
    <row r="141" spans="1:9">
      <c r="B141" s="330"/>
    </row>
    <row r="142" spans="1:9">
      <c r="B142" s="330"/>
    </row>
    <row r="143" spans="1:9" ht="18" customHeight="1">
      <c r="A143" s="313"/>
      <c r="B143" s="320" t="s">
        <v>552</v>
      </c>
      <c r="C143" s="320"/>
      <c r="D143" s="320"/>
      <c r="E143" s="320"/>
      <c r="F143" s="320"/>
      <c r="G143" s="348"/>
      <c r="H143" s="348"/>
      <c r="I143" s="348"/>
    </row>
    <row r="144" spans="1:9" s="311" customFormat="1" ht="20.100000000000001" customHeight="1">
      <c r="A144" s="314" t="s">
        <v>550</v>
      </c>
      <c r="B144" s="321"/>
      <c r="C144" s="331" t="s">
        <v>259</v>
      </c>
      <c r="D144" s="333" t="s">
        <v>556</v>
      </c>
      <c r="E144" s="333"/>
      <c r="F144" s="333" t="s">
        <v>558</v>
      </c>
    </row>
    <row r="145" spans="1:6" s="311" customFormat="1" ht="20.100000000000001" customHeight="1">
      <c r="A145" s="315"/>
      <c r="B145" s="322"/>
      <c r="C145" s="332"/>
      <c r="D145" s="336"/>
      <c r="E145" s="338"/>
      <c r="F145" s="344" t="s">
        <v>352</v>
      </c>
    </row>
    <row r="146" spans="1:6" ht="22.5" customHeight="1">
      <c r="A146" s="314" t="s">
        <v>200</v>
      </c>
      <c r="B146" s="323"/>
      <c r="C146" s="323"/>
      <c r="D146" s="321"/>
      <c r="E146" s="339" t="s">
        <v>557</v>
      </c>
      <c r="F146" s="345"/>
    </row>
    <row r="147" spans="1:6" ht="22.5" customHeight="1">
      <c r="A147" s="315"/>
      <c r="B147" s="324"/>
      <c r="C147" s="324"/>
      <c r="D147" s="322"/>
      <c r="E147" s="340"/>
      <c r="F147" s="346"/>
    </row>
    <row r="148" spans="1:6" ht="22.5" customHeight="1">
      <c r="A148" s="315"/>
      <c r="B148" s="324"/>
      <c r="C148" s="324"/>
      <c r="D148" s="322"/>
      <c r="E148" s="340"/>
      <c r="F148" s="346"/>
    </row>
    <row r="149" spans="1:6" ht="22.5" customHeight="1">
      <c r="A149" s="315"/>
      <c r="B149" s="324"/>
      <c r="C149" s="324"/>
      <c r="D149" s="322"/>
      <c r="E149" s="340"/>
      <c r="F149" s="346"/>
    </row>
    <row r="150" spans="1:6" ht="22.5" customHeight="1">
      <c r="A150" s="315"/>
      <c r="B150" s="324"/>
      <c r="C150" s="324"/>
      <c r="D150" s="322"/>
      <c r="E150" s="340"/>
      <c r="F150" s="346"/>
    </row>
    <row r="151" spans="1:6" ht="22.5" customHeight="1">
      <c r="A151" s="315"/>
      <c r="B151" s="324"/>
      <c r="C151" s="324"/>
      <c r="D151" s="322"/>
      <c r="E151" s="340"/>
      <c r="F151" s="346"/>
    </row>
    <row r="152" spans="1:6" ht="22.5" customHeight="1">
      <c r="A152" s="315"/>
      <c r="B152" s="324"/>
      <c r="C152" s="324"/>
      <c r="D152" s="322"/>
      <c r="E152" s="340"/>
      <c r="F152" s="346"/>
    </row>
    <row r="153" spans="1:6" ht="22.5" customHeight="1">
      <c r="A153" s="315"/>
      <c r="B153" s="324"/>
      <c r="C153" s="324"/>
      <c r="D153" s="322"/>
      <c r="E153" s="340"/>
      <c r="F153" s="346"/>
    </row>
    <row r="154" spans="1:6" ht="22.5" customHeight="1">
      <c r="A154" s="315"/>
      <c r="B154" s="324"/>
      <c r="C154" s="324"/>
      <c r="D154" s="322"/>
      <c r="E154" s="340"/>
      <c r="F154" s="346"/>
    </row>
    <row r="155" spans="1:6" ht="22.5" customHeight="1">
      <c r="A155" s="315"/>
      <c r="B155" s="324"/>
      <c r="C155" s="324"/>
      <c r="D155" s="322"/>
      <c r="E155" s="340"/>
      <c r="F155" s="346"/>
    </row>
    <row r="156" spans="1:6" ht="22.5" customHeight="1">
      <c r="A156" s="315"/>
      <c r="B156" s="324"/>
      <c r="C156" s="324"/>
      <c r="D156" s="322"/>
      <c r="E156" s="340"/>
      <c r="F156" s="346"/>
    </row>
    <row r="157" spans="1:6" ht="22.5" customHeight="1">
      <c r="A157" s="315"/>
      <c r="B157" s="324"/>
      <c r="C157" s="324"/>
      <c r="D157" s="322"/>
      <c r="E157" s="340"/>
      <c r="F157" s="346"/>
    </row>
    <row r="158" spans="1:6" ht="22.5" customHeight="1">
      <c r="A158" s="316"/>
      <c r="B158" s="325"/>
      <c r="C158" s="325"/>
      <c r="D158" s="327"/>
      <c r="E158" s="341"/>
      <c r="F158" s="347"/>
    </row>
    <row r="159" spans="1:6" ht="9.9499999999999993" customHeight="1">
      <c r="A159" s="313"/>
      <c r="B159" s="326"/>
      <c r="C159" s="326"/>
      <c r="D159" s="326"/>
      <c r="E159" s="326"/>
      <c r="F159" s="326"/>
    </row>
    <row r="160" spans="1:6" s="311" customFormat="1" ht="21.95" customHeight="1">
      <c r="A160" s="314" t="s">
        <v>550</v>
      </c>
      <c r="B160" s="321"/>
      <c r="C160" s="333" t="s">
        <v>259</v>
      </c>
      <c r="D160" s="333" t="s">
        <v>556</v>
      </c>
      <c r="E160" s="333"/>
      <c r="F160" s="333" t="s">
        <v>558</v>
      </c>
    </row>
    <row r="161" spans="1:6" s="311" customFormat="1" ht="21.95" customHeight="1">
      <c r="A161" s="316"/>
      <c r="B161" s="327"/>
      <c r="C161" s="334"/>
      <c r="D161" s="337"/>
      <c r="E161" s="342"/>
      <c r="F161" s="344" t="s">
        <v>352</v>
      </c>
    </row>
    <row r="162" spans="1:6" ht="22.5" customHeight="1">
      <c r="A162" s="314" t="s">
        <v>200</v>
      </c>
      <c r="B162" s="323"/>
      <c r="C162" s="323"/>
      <c r="D162" s="321"/>
      <c r="E162" s="339" t="s">
        <v>557</v>
      </c>
      <c r="F162" s="345"/>
    </row>
    <row r="163" spans="1:6" ht="22.5" customHeight="1">
      <c r="A163" s="315"/>
      <c r="B163" s="324"/>
      <c r="C163" s="324"/>
      <c r="D163" s="322"/>
      <c r="E163" s="340"/>
      <c r="F163" s="346"/>
    </row>
    <row r="164" spans="1:6" ht="22.5" customHeight="1">
      <c r="A164" s="315"/>
      <c r="B164" s="324"/>
      <c r="C164" s="324"/>
      <c r="D164" s="322"/>
      <c r="E164" s="340"/>
      <c r="F164" s="346"/>
    </row>
    <row r="165" spans="1:6" ht="22.5" customHeight="1">
      <c r="A165" s="315"/>
      <c r="B165" s="324"/>
      <c r="C165" s="324"/>
      <c r="D165" s="322"/>
      <c r="E165" s="340"/>
      <c r="F165" s="346"/>
    </row>
    <row r="166" spans="1:6" ht="22.5" customHeight="1">
      <c r="A166" s="315"/>
      <c r="B166" s="324"/>
      <c r="C166" s="324"/>
      <c r="D166" s="322"/>
      <c r="E166" s="340"/>
      <c r="F166" s="346"/>
    </row>
    <row r="167" spans="1:6" ht="22.5" customHeight="1">
      <c r="A167" s="315"/>
      <c r="B167" s="324"/>
      <c r="C167" s="324"/>
      <c r="D167" s="322"/>
      <c r="E167" s="340"/>
      <c r="F167" s="346"/>
    </row>
    <row r="168" spans="1:6" ht="22.5" customHeight="1">
      <c r="A168" s="315"/>
      <c r="B168" s="324"/>
      <c r="C168" s="324"/>
      <c r="D168" s="322"/>
      <c r="E168" s="340"/>
      <c r="F168" s="346"/>
    </row>
    <row r="169" spans="1:6" ht="22.5" customHeight="1">
      <c r="A169" s="315"/>
      <c r="B169" s="324"/>
      <c r="C169" s="324"/>
      <c r="D169" s="322"/>
      <c r="E169" s="340"/>
      <c r="F169" s="346"/>
    </row>
    <row r="170" spans="1:6" ht="22.5" customHeight="1">
      <c r="A170" s="315"/>
      <c r="B170" s="324"/>
      <c r="C170" s="324"/>
      <c r="D170" s="322"/>
      <c r="E170" s="340"/>
      <c r="F170" s="346"/>
    </row>
    <row r="171" spans="1:6" ht="22.5" customHeight="1">
      <c r="A171" s="315"/>
      <c r="B171" s="324"/>
      <c r="C171" s="324"/>
      <c r="D171" s="322"/>
      <c r="E171" s="340"/>
      <c r="F171" s="346"/>
    </row>
    <row r="172" spans="1:6" ht="22.5" customHeight="1">
      <c r="A172" s="315"/>
      <c r="B172" s="324"/>
      <c r="C172" s="324"/>
      <c r="D172" s="322"/>
      <c r="E172" s="340"/>
      <c r="F172" s="346"/>
    </row>
    <row r="173" spans="1:6" ht="22.5" customHeight="1">
      <c r="A173" s="315"/>
      <c r="B173" s="324"/>
      <c r="C173" s="324"/>
      <c r="D173" s="322"/>
      <c r="E173" s="340"/>
      <c r="F173" s="346"/>
    </row>
    <row r="174" spans="1:6" ht="22.5" customHeight="1">
      <c r="A174" s="316"/>
      <c r="B174" s="325"/>
      <c r="C174" s="325"/>
      <c r="D174" s="327"/>
      <c r="E174" s="341"/>
      <c r="F174" s="347"/>
    </row>
  </sheetData>
  <mergeCells count="178">
    <mergeCell ref="B2:F2"/>
    <mergeCell ref="D3:E3"/>
    <mergeCell ref="D4:E4"/>
    <mergeCell ref="E5:F5"/>
    <mergeCell ref="E6:F6"/>
    <mergeCell ref="E7:F7"/>
    <mergeCell ref="E8:F8"/>
    <mergeCell ref="E9:F9"/>
    <mergeCell ref="E10:F10"/>
    <mergeCell ref="E11:F11"/>
    <mergeCell ref="E12:F12"/>
    <mergeCell ref="E13:F13"/>
    <mergeCell ref="E14:F14"/>
    <mergeCell ref="E15:F15"/>
    <mergeCell ref="E16:F16"/>
    <mergeCell ref="E17:F17"/>
    <mergeCell ref="D19:E19"/>
    <mergeCell ref="D20:E20"/>
    <mergeCell ref="E21:F21"/>
    <mergeCell ref="E22:F22"/>
    <mergeCell ref="E23:F23"/>
    <mergeCell ref="E24:F24"/>
    <mergeCell ref="E25:F25"/>
    <mergeCell ref="E26:F26"/>
    <mergeCell ref="E27:F27"/>
    <mergeCell ref="E28:F28"/>
    <mergeCell ref="E29:F29"/>
    <mergeCell ref="E30:F30"/>
    <mergeCell ref="E31:F31"/>
    <mergeCell ref="E32:F32"/>
    <mergeCell ref="E33:F33"/>
    <mergeCell ref="A34:B34"/>
    <mergeCell ref="B35:F35"/>
    <mergeCell ref="B38:F38"/>
    <mergeCell ref="B41:F41"/>
    <mergeCell ref="D42:E42"/>
    <mergeCell ref="D43:E43"/>
    <mergeCell ref="E44:F44"/>
    <mergeCell ref="E45:F45"/>
    <mergeCell ref="E46:F46"/>
    <mergeCell ref="E47:F47"/>
    <mergeCell ref="E48:F48"/>
    <mergeCell ref="E49:F49"/>
    <mergeCell ref="E50:F50"/>
    <mergeCell ref="E51:F51"/>
    <mergeCell ref="E52:F52"/>
    <mergeCell ref="E53:F53"/>
    <mergeCell ref="E54:F54"/>
    <mergeCell ref="E55:F55"/>
    <mergeCell ref="E56:F56"/>
    <mergeCell ref="D58:E58"/>
    <mergeCell ref="D59:E59"/>
    <mergeCell ref="E60:F60"/>
    <mergeCell ref="E61:F61"/>
    <mergeCell ref="E62:F62"/>
    <mergeCell ref="E63:F63"/>
    <mergeCell ref="E64:F64"/>
    <mergeCell ref="E65:F65"/>
    <mergeCell ref="E66:F66"/>
    <mergeCell ref="E67:F67"/>
    <mergeCell ref="E68:F68"/>
    <mergeCell ref="E69:F69"/>
    <mergeCell ref="E70:F70"/>
    <mergeCell ref="E71:F71"/>
    <mergeCell ref="E72:F72"/>
    <mergeCell ref="B75:F75"/>
    <mergeCell ref="D76:E76"/>
    <mergeCell ref="D77:E77"/>
    <mergeCell ref="E78:F78"/>
    <mergeCell ref="E79:F79"/>
    <mergeCell ref="E80:F80"/>
    <mergeCell ref="E81:F81"/>
    <mergeCell ref="E82:F82"/>
    <mergeCell ref="E83:F83"/>
    <mergeCell ref="E84:F84"/>
    <mergeCell ref="E85:F85"/>
    <mergeCell ref="E86:F86"/>
    <mergeCell ref="E87:F87"/>
    <mergeCell ref="E88:F88"/>
    <mergeCell ref="E89:F89"/>
    <mergeCell ref="E90:F90"/>
    <mergeCell ref="D92:E92"/>
    <mergeCell ref="D93:E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B109:F109"/>
    <mergeCell ref="D110:E110"/>
    <mergeCell ref="D111:E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D126:E126"/>
    <mergeCell ref="D127:E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B143:F143"/>
    <mergeCell ref="D144:E144"/>
    <mergeCell ref="D145:E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D160:E160"/>
    <mergeCell ref="D161:E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A3:B4"/>
    <mergeCell ref="A19:B20"/>
    <mergeCell ref="A42:B43"/>
    <mergeCell ref="A58:B59"/>
    <mergeCell ref="A76:B77"/>
    <mergeCell ref="A92:B93"/>
    <mergeCell ref="A110:B111"/>
    <mergeCell ref="A126:B127"/>
    <mergeCell ref="A144:B145"/>
    <mergeCell ref="A160:B161"/>
    <mergeCell ref="A5:D17"/>
    <mergeCell ref="A21:D33"/>
    <mergeCell ref="A44:D56"/>
    <mergeCell ref="A60:D72"/>
    <mergeCell ref="A78:D90"/>
    <mergeCell ref="A94:D106"/>
    <mergeCell ref="A112:D124"/>
    <mergeCell ref="A128:D140"/>
    <mergeCell ref="A146:D158"/>
    <mergeCell ref="A162:D174"/>
  </mergeCells>
  <phoneticPr fontId="3"/>
  <dataValidations count="1">
    <dataValidation type="list" allowBlank="0" showDropDown="0" showInputMessage="1" showErrorMessage="1" sqref="F20 F4 F43 F59 F77 F93 F111 F127 F145 F161">
      <formula1>$K$26:$K$28</formula1>
    </dataValidation>
  </dataValidations>
  <pageMargins left="0.59055118110236227" right="0.59055118110236227" top="0.39370078740157483" bottom="0.39370078740157483" header="0.51181102362204722" footer="0.51181102362204722"/>
  <pageSetup paperSize="9" fitToWidth="1" fitToHeight="1" orientation="portrait" usePrinterDefaults="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3"/>
  <dimension ref="A1:EN2"/>
  <sheetViews>
    <sheetView workbookViewId="0">
      <selection activeCell="A2" sqref="A2"/>
    </sheetView>
  </sheetViews>
  <sheetFormatPr defaultRowHeight="13.5"/>
  <cols>
    <col min="1" max="1" width="9" customWidth="1"/>
  </cols>
  <sheetData>
    <row r="1" spans="1:144">
      <c r="A1" s="349" t="s">
        <v>101</v>
      </c>
      <c r="B1" s="349" t="s">
        <v>418</v>
      </c>
      <c r="C1" s="349" t="s">
        <v>417</v>
      </c>
      <c r="D1" s="349" t="s">
        <v>416</v>
      </c>
      <c r="E1" s="349" t="s">
        <v>415</v>
      </c>
      <c r="F1" s="349" t="s">
        <v>108</v>
      </c>
      <c r="G1" s="349" t="s">
        <v>50</v>
      </c>
      <c r="H1" s="349" t="s">
        <v>86</v>
      </c>
      <c r="I1" s="349" t="s">
        <v>83</v>
      </c>
      <c r="J1" s="349" t="s">
        <v>79</v>
      </c>
      <c r="K1" s="349" t="s">
        <v>114</v>
      </c>
      <c r="L1" s="349" t="s">
        <v>19</v>
      </c>
      <c r="M1" s="349" t="s">
        <v>117</v>
      </c>
      <c r="N1" s="349" t="s">
        <v>24</v>
      </c>
      <c r="O1" s="349" t="s">
        <v>118</v>
      </c>
      <c r="P1" s="349" t="s">
        <v>122</v>
      </c>
      <c r="Q1" s="349" t="s">
        <v>102</v>
      </c>
      <c r="R1" s="349" t="s">
        <v>123</v>
      </c>
      <c r="S1" s="349" t="s">
        <v>56</v>
      </c>
      <c r="T1" s="349" t="s">
        <v>295</v>
      </c>
      <c r="U1" s="349" t="s">
        <v>476</v>
      </c>
      <c r="V1" s="349" t="s">
        <v>479</v>
      </c>
      <c r="W1" s="349" t="s">
        <v>127</v>
      </c>
      <c r="X1" s="349" t="s">
        <v>128</v>
      </c>
      <c r="Y1" s="349" t="s">
        <v>130</v>
      </c>
      <c r="Z1" s="349" t="s">
        <v>406</v>
      </c>
      <c r="AA1" s="349" t="s">
        <v>414</v>
      </c>
      <c r="AB1" s="349" t="s">
        <v>286</v>
      </c>
      <c r="AC1" s="349" t="s">
        <v>413</v>
      </c>
      <c r="AD1" s="349" t="s">
        <v>72</v>
      </c>
      <c r="AE1" s="349" t="s">
        <v>411</v>
      </c>
      <c r="AF1" s="349" t="s">
        <v>139</v>
      </c>
      <c r="AG1" s="349" t="s">
        <v>294</v>
      </c>
      <c r="AH1" s="349" t="s">
        <v>410</v>
      </c>
      <c r="AI1" s="349" t="s">
        <v>409</v>
      </c>
      <c r="AJ1" s="349" t="s">
        <v>407</v>
      </c>
      <c r="AK1" s="349" t="s">
        <v>287</v>
      </c>
      <c r="AL1" s="349" t="s">
        <v>400</v>
      </c>
      <c r="AM1" s="349" t="s">
        <v>210</v>
      </c>
      <c r="AN1" s="349" t="s">
        <v>34</v>
      </c>
      <c r="AO1" s="349" t="s">
        <v>246</v>
      </c>
      <c r="AP1" s="349" t="s">
        <v>315</v>
      </c>
      <c r="AQ1" s="349" t="s">
        <v>405</v>
      </c>
      <c r="AR1" s="349" t="s">
        <v>404</v>
      </c>
      <c r="AS1" s="349" t="s">
        <v>403</v>
      </c>
      <c r="AT1" s="349" t="s">
        <v>92</v>
      </c>
      <c r="AU1" s="349" t="s">
        <v>402</v>
      </c>
      <c r="AV1" s="349" t="s">
        <v>399</v>
      </c>
      <c r="AW1" s="349" t="s">
        <v>144</v>
      </c>
      <c r="AX1" s="349" t="s">
        <v>397</v>
      </c>
      <c r="AY1" s="349" t="s">
        <v>395</v>
      </c>
      <c r="AZ1" s="349" t="s">
        <v>394</v>
      </c>
      <c r="BA1" s="349" t="s">
        <v>393</v>
      </c>
      <c r="BB1" s="349" t="s">
        <v>391</v>
      </c>
      <c r="BC1" s="349" t="s">
        <v>390</v>
      </c>
      <c r="BD1" s="349" t="s">
        <v>389</v>
      </c>
      <c r="BE1" s="349" t="s">
        <v>385</v>
      </c>
      <c r="BF1" s="349" t="s">
        <v>222</v>
      </c>
      <c r="BG1" s="349" t="s">
        <v>39</v>
      </c>
      <c r="BH1" s="349" t="s">
        <v>158</v>
      </c>
      <c r="BI1" s="349" t="s">
        <v>176</v>
      </c>
      <c r="BJ1" s="349" t="s">
        <v>46</v>
      </c>
      <c r="BK1" s="349" t="s">
        <v>319</v>
      </c>
      <c r="BL1" s="349" t="s">
        <v>384</v>
      </c>
      <c r="BM1" s="349" t="s">
        <v>383</v>
      </c>
      <c r="BN1" s="349" t="s">
        <v>381</v>
      </c>
      <c r="BO1" s="349" t="s">
        <v>379</v>
      </c>
      <c r="BP1" s="349" t="s">
        <v>377</v>
      </c>
      <c r="BQ1" s="349" t="s">
        <v>375</v>
      </c>
      <c r="BR1" s="349" t="s">
        <v>36</v>
      </c>
      <c r="BS1" s="349" t="s">
        <v>374</v>
      </c>
      <c r="BT1" s="349" t="s">
        <v>370</v>
      </c>
      <c r="BU1" s="349" t="s">
        <v>193</v>
      </c>
      <c r="BV1" s="349" t="s">
        <v>369</v>
      </c>
      <c r="BW1" s="349" t="s">
        <v>279</v>
      </c>
      <c r="BX1" s="349" t="s">
        <v>368</v>
      </c>
      <c r="BY1" s="349" t="s">
        <v>311</v>
      </c>
      <c r="BZ1" s="349" t="s">
        <v>367</v>
      </c>
      <c r="CA1" s="349" t="s">
        <v>28</v>
      </c>
      <c r="CB1" s="349" t="s">
        <v>111</v>
      </c>
      <c r="CC1" s="349" t="s">
        <v>365</v>
      </c>
      <c r="CD1" s="349" t="s">
        <v>30</v>
      </c>
      <c r="CE1" s="349" t="s">
        <v>362</v>
      </c>
      <c r="CF1" s="349" t="s">
        <v>359</v>
      </c>
      <c r="CG1" s="349" t="s">
        <v>354</v>
      </c>
      <c r="CH1" s="349" t="s">
        <v>356</v>
      </c>
      <c r="CI1" s="349" t="s">
        <v>353</v>
      </c>
      <c r="CJ1" s="349" t="s">
        <v>175</v>
      </c>
      <c r="CK1" s="349" t="s">
        <v>349</v>
      </c>
      <c r="CL1" s="349" t="s">
        <v>347</v>
      </c>
      <c r="CM1" s="349" t="s">
        <v>345</v>
      </c>
      <c r="CN1" s="349" t="s">
        <v>344</v>
      </c>
      <c r="CO1" s="349" t="s">
        <v>342</v>
      </c>
      <c r="CP1" s="349" t="s">
        <v>330</v>
      </c>
      <c r="CQ1" s="349" t="s">
        <v>340</v>
      </c>
      <c r="CR1" s="349" t="s">
        <v>62</v>
      </c>
      <c r="CS1" s="349" t="s">
        <v>338</v>
      </c>
      <c r="CT1" s="349" t="s">
        <v>337</v>
      </c>
      <c r="CU1" s="349" t="s">
        <v>336</v>
      </c>
      <c r="CV1" s="349" t="s">
        <v>303</v>
      </c>
      <c r="CW1" s="349" t="s">
        <v>334</v>
      </c>
      <c r="CX1" s="349" t="s">
        <v>333</v>
      </c>
      <c r="CY1" s="349" t="s">
        <v>332</v>
      </c>
      <c r="CZ1" s="349" t="s">
        <v>329</v>
      </c>
      <c r="DA1" s="349" t="s">
        <v>96</v>
      </c>
      <c r="DB1" s="349" t="s">
        <v>327</v>
      </c>
      <c r="DC1" s="349" t="s">
        <v>313</v>
      </c>
      <c r="DD1" s="349" t="s">
        <v>326</v>
      </c>
      <c r="DE1" s="349" t="s">
        <v>87</v>
      </c>
      <c r="DF1" s="349" t="s">
        <v>324</v>
      </c>
      <c r="DG1" s="349" t="s">
        <v>63</v>
      </c>
      <c r="DH1" s="349" t="s">
        <v>323</v>
      </c>
      <c r="DI1" s="349" t="s">
        <v>322</v>
      </c>
      <c r="DJ1" s="349" t="s">
        <v>22</v>
      </c>
      <c r="DK1" s="349" t="s">
        <v>320</v>
      </c>
      <c r="DL1" s="349" t="s">
        <v>124</v>
      </c>
      <c r="DM1" s="349" t="s">
        <v>113</v>
      </c>
      <c r="DN1" s="349" t="s">
        <v>272</v>
      </c>
      <c r="DO1" s="349" t="s">
        <v>318</v>
      </c>
      <c r="DP1" s="349" t="s">
        <v>317</v>
      </c>
      <c r="DQ1" s="349" t="s">
        <v>316</v>
      </c>
      <c r="DR1" s="349" t="s">
        <v>314</v>
      </c>
      <c r="DS1" s="349" t="s">
        <v>239</v>
      </c>
      <c r="DT1" s="349" t="s">
        <v>312</v>
      </c>
      <c r="DU1" s="349" t="s">
        <v>98</v>
      </c>
      <c r="DV1" s="349" t="s">
        <v>309</v>
      </c>
      <c r="DW1" s="349" t="s">
        <v>307</v>
      </c>
      <c r="DX1" s="349" t="s">
        <v>306</v>
      </c>
      <c r="DY1" s="349" t="s">
        <v>305</v>
      </c>
      <c r="DZ1" s="349" t="s">
        <v>104</v>
      </c>
      <c r="EA1" s="349" t="s">
        <v>304</v>
      </c>
      <c r="EB1" s="349" t="s">
        <v>301</v>
      </c>
      <c r="EC1" s="349" t="s">
        <v>121</v>
      </c>
      <c r="ED1" s="349" t="s">
        <v>299</v>
      </c>
      <c r="EE1" s="349" t="s">
        <v>297</v>
      </c>
      <c r="EF1" s="349" t="s">
        <v>266</v>
      </c>
      <c r="EG1" s="349" t="s">
        <v>296</v>
      </c>
      <c r="EH1" s="349" t="s">
        <v>293</v>
      </c>
      <c r="EI1" s="349" t="s">
        <v>291</v>
      </c>
      <c r="EJ1" s="349" t="s">
        <v>254</v>
      </c>
      <c r="EK1" s="349" t="s">
        <v>290</v>
      </c>
      <c r="EL1" s="349" t="s">
        <v>285</v>
      </c>
      <c r="EM1" s="349" t="s">
        <v>283</v>
      </c>
      <c r="EN1" s="349" t="s">
        <v>14</v>
      </c>
    </row>
    <row r="2" spans="1:144">
      <c r="A2" s="350" t="str">
        <f>IF(報告書!$B$10="","",報告書!$B$10)</f>
        <v/>
      </c>
      <c r="B2" s="351" t="str">
        <f>IF(報告書!$AI$11="","",報告書!$AI$11)</f>
        <v/>
      </c>
      <c r="C2" s="351" t="str">
        <f>IF(報告書!$AK$11="","",報告書!$AK$11)</f>
        <v/>
      </c>
      <c r="D2" s="351" t="str">
        <f>IF(報告書!$AN$11="","",報告書!$AN$11)</f>
        <v/>
      </c>
      <c r="E2" s="351" t="str">
        <f>IF(報告書!$AQ$11="","",報告書!$AQ$11)</f>
        <v/>
      </c>
      <c r="F2" s="351" t="str">
        <f>IF(報告書!$AC$13="","",報告書!$AC$13)</f>
        <v/>
      </c>
      <c r="G2" s="350" t="str">
        <f>IF(報告書!$AC$14="","",報告書!$AC$14)</f>
        <v/>
      </c>
      <c r="H2" s="350" t="str">
        <f>IF(報告書!$AC$17="","",報告書!$AC$17)</f>
        <v/>
      </c>
      <c r="I2" s="350" t="str">
        <f>IF(報告書!$O$21="","",報告書!$O$21)</f>
        <v/>
      </c>
      <c r="J2" s="350" t="str">
        <f>IF(報告書!$O$22="","",報告書!$O$22)</f>
        <v/>
      </c>
      <c r="K2" s="350" t="str">
        <f>IF(報告書!$O$23="","",報告書!$O$23)</f>
        <v/>
      </c>
      <c r="L2" s="350" t="str">
        <f>IF(報告書!$O$24="","",報告書!$O$24)</f>
        <v/>
      </c>
      <c r="M2" s="350" t="str">
        <f>IF(報告書!$O$25="","",報告書!$O$25)</f>
        <v/>
      </c>
      <c r="N2" s="350" t="str">
        <f>IF(報告書!$O$29="","",報告書!$O$29)</f>
        <v/>
      </c>
      <c r="O2" s="350" t="str">
        <f>IF(報告書!$O$30="","",報告書!$O$30)</f>
        <v/>
      </c>
      <c r="P2" s="350" t="str">
        <f>IF(報告書!$O$31="","",報告書!$O$31)</f>
        <v/>
      </c>
      <c r="Q2" s="350" t="str">
        <f>IF(報告書!$O$32="","",報告書!$O$32)</f>
        <v/>
      </c>
      <c r="R2" s="350" t="str">
        <f>IF(報告書!$O$33="","",報告書!$O$33)</f>
        <v/>
      </c>
      <c r="S2" s="350" t="str">
        <f>IF(報告書!$O$37="","",報告書!$O$37)</f>
        <v/>
      </c>
      <c r="T2" s="350" t="str">
        <f>IF(報告書!$V$37="","",報告書!$V$37)</f>
        <v/>
      </c>
      <c r="U2" s="350" t="str">
        <f>IF(報告書!$AC$37="","",報告書!$AC$37)</f>
        <v/>
      </c>
      <c r="V2" s="350" t="str">
        <f>IF(報告書!$AJ$37="","",報告書!$AJ$37)</f>
        <v/>
      </c>
      <c r="W2" s="350" t="str">
        <f>IF(報告書!$O$38="","",報告書!$O$38)</f>
        <v/>
      </c>
      <c r="X2" s="350" t="str">
        <f>IF(報告書!$O$39="","",報告書!$O$39)</f>
        <v/>
      </c>
      <c r="Y2" s="350" t="str">
        <f>IF(報告書!$O$40="","",報告書!$O$40)</f>
        <v/>
      </c>
      <c r="Z2" s="351" t="str">
        <f>IF(報告書!$E$44="","",報告書!$E$44)</f>
        <v/>
      </c>
      <c r="AA2" s="351" t="str">
        <f>IF(報告書!$P$44="","",報告書!$P$44)</f>
        <v/>
      </c>
      <c r="AB2" s="351" t="str">
        <f>IF(報告書!$Y$44="","",報告書!$Y$44)</f>
        <v/>
      </c>
      <c r="AC2" s="350" t="str">
        <f>IF(報告書!$N$66="","",報告書!$N$66)</f>
        <v/>
      </c>
      <c r="AD2" s="351" t="str">
        <f>IF(報告書!$U$66="","",報告書!$U$66)</f>
        <v/>
      </c>
      <c r="AE2" s="352" t="str">
        <f>IF(報告書!$L$67="","",報告書!$L$67)</f>
        <v/>
      </c>
      <c r="AF2" s="352" t="str">
        <f>IF(報告書!$L$68="","",報告書!$L$68)</f>
        <v/>
      </c>
      <c r="AG2" s="351" t="str">
        <f>IF(報告書!$T$72="","",報告書!$T$72)</f>
        <v/>
      </c>
      <c r="AH2" s="351" t="str">
        <f>IF(報告書!$V$72="","",報告書!$V$72)</f>
        <v/>
      </c>
      <c r="AI2" s="351" t="str">
        <f>IF(報告書!$Y$72="","",報告書!$Y$72)</f>
        <v/>
      </c>
      <c r="AJ2" s="351" t="str">
        <f>IF(報告書!$AB$72="","",報告書!$AB$72)</f>
        <v/>
      </c>
      <c r="AK2" s="351" t="str">
        <f>IF(報告書!$AH$72="","",報告書!$AH$72)</f>
        <v/>
      </c>
      <c r="AL2" s="351" t="str">
        <f>IF(報告書!$Q$73="","",報告書!$Q$73)</f>
        <v/>
      </c>
      <c r="AM2" s="351" t="str">
        <f>IF(報告書!$W$73="","",報告書!$W$73)</f>
        <v/>
      </c>
      <c r="AN2" s="351" t="str">
        <f>IF(報告書!$AG$73="","",報告書!$AG$73)</f>
        <v/>
      </c>
      <c r="AO2" s="351" t="str">
        <f>IF(報告書!$T$74="","",報告書!$T$74)</f>
        <v/>
      </c>
      <c r="AP2" s="351" t="str">
        <f>IF(報告書!$V$74="","",報告書!$V$74)</f>
        <v/>
      </c>
      <c r="AQ2" s="351" t="str">
        <f>IF(報告書!$Y$74="","",報告書!$Y$74)</f>
        <v/>
      </c>
      <c r="AR2" s="351" t="str">
        <f>IF(報告書!$AB$74="","",報告書!$AB$74)</f>
        <v/>
      </c>
      <c r="AS2" s="351" t="str">
        <f>IF(報告書!$AH$74="","",報告書!$AH$74)</f>
        <v/>
      </c>
      <c r="AT2" s="351" t="str">
        <f>IF(報告書!$Q$75="","",報告書!$Q$75)</f>
        <v/>
      </c>
      <c r="AU2" s="351" t="str">
        <f>IF(報告書!$W$75="","",報告書!$W$75)</f>
        <v/>
      </c>
      <c r="AV2" s="351" t="str">
        <f>IF(報告書!$AG$75="","",報告書!$AG$75)</f>
        <v/>
      </c>
      <c r="AW2" s="350" t="str">
        <f>IF(報告書!$R$79="","",報告書!$R$79)</f>
        <v/>
      </c>
      <c r="AX2" s="350" t="str">
        <f>IF(報告書!$T$79="","",報告書!$T$79)</f>
        <v/>
      </c>
      <c r="AY2" s="350" t="str">
        <f>IF(報告書!$W$79="","",報告書!$W$79)</f>
        <v/>
      </c>
      <c r="AZ2" s="350" t="str">
        <f>IF(報告書!$Z$79="","",報告書!$Z$79)</f>
        <v/>
      </c>
      <c r="BA2" s="351" t="str">
        <f>IF(報告書!$N$80="","",報告書!$N$80)</f>
        <v/>
      </c>
      <c r="BB2" s="351" t="str">
        <f>IF(報告書!$R$80="","",報告書!$R$80)</f>
        <v/>
      </c>
      <c r="BC2" s="351" t="str">
        <f>IF(報告書!$T$80="","",報告書!$T$80)</f>
        <v/>
      </c>
      <c r="BD2" s="351" t="str">
        <f>IF(報告書!$W$80="","",報告書!$W$80)</f>
        <v/>
      </c>
      <c r="BE2" s="351" t="str">
        <f>IF(報告書!$Z$80="","",報告書!$Z$80)</f>
        <v/>
      </c>
      <c r="BF2" s="351" t="str">
        <f>IF(報告書!$AG$80="","",報告書!$AG$80)</f>
        <v/>
      </c>
      <c r="BG2" s="351" t="str">
        <f>IF(報告書!$V$81="","",報告書!$V$81)</f>
        <v/>
      </c>
      <c r="BH2" s="351" t="str">
        <f>IF(報告書!$Z$81="","",報告書!$Z$81)</f>
        <v/>
      </c>
      <c r="BI2" s="351" t="str">
        <f>IF(報告書!$P$86="","",報告書!$P$86)</f>
        <v/>
      </c>
      <c r="BJ2" s="351" t="str">
        <f>IF(報告書!$Z$86="","",報告書!$Z$86)</f>
        <v/>
      </c>
      <c r="BK2" s="351" t="str">
        <f>IF(報告書!$AM$86="","",報告書!$AM$86)</f>
        <v/>
      </c>
      <c r="BL2" s="351" t="str">
        <f>IF(報告書!$AM$87="","",報告書!$AM$87)</f>
        <v/>
      </c>
      <c r="BM2" s="350" t="str">
        <f>IF(報告書!$O$88="","",報告書!$O$88)</f>
        <v/>
      </c>
      <c r="BN2" s="350" t="str">
        <f>IF(報告書!$O$89="","",報告書!$O$89)</f>
        <v/>
      </c>
      <c r="BO2" s="351" t="str">
        <f>IF(報告書!$O$90="","",報告書!$O$90)</f>
        <v/>
      </c>
      <c r="BP2" s="351" t="str">
        <f>IF(報告書!$P$91="","",報告書!$P$91)</f>
        <v/>
      </c>
      <c r="BQ2" s="351" t="str">
        <f>IF(報告書!$Z$91="","",報告書!$Z$91)</f>
        <v/>
      </c>
      <c r="BR2" s="351" t="str">
        <f>IF(報告書!$AM$91="","",報告書!$AM$91)</f>
        <v/>
      </c>
      <c r="BS2" s="350" t="str">
        <f>IF(報告書!$O$92="","",報告書!$O$92)</f>
        <v/>
      </c>
      <c r="BT2" s="350" t="str">
        <f>IF(報告書!$O$93="","",報告書!$O$93)</f>
        <v/>
      </c>
      <c r="BU2" s="350" t="str">
        <f>IF(報告書!$O$94="","",報告書!$O$94)</f>
        <v/>
      </c>
      <c r="BV2" s="351" t="str">
        <f>IF(報告書!$P$96="","",報告書!$P$96)</f>
        <v/>
      </c>
      <c r="BW2" s="351" t="str">
        <f>IF(報告書!$Z$96="","",報告書!$Z$96)</f>
        <v/>
      </c>
      <c r="BX2" s="351" t="str">
        <f>IF(報告書!$AM$96="","",報告書!$AM$96)</f>
        <v/>
      </c>
      <c r="BY2" s="351" t="str">
        <f>IF(報告書!$AM$97="","",報告書!$AM$97)</f>
        <v/>
      </c>
      <c r="BZ2" s="351" t="str">
        <f>IF(報告書!$O$98="","",報告書!$O$98)</f>
        <v/>
      </c>
      <c r="CA2" s="351" t="str">
        <f>IF(報告書!$O$99="","",報告書!$O$99)</f>
        <v/>
      </c>
      <c r="CB2" s="351" t="str">
        <f>IF(報告書!$O$100="","",報告書!$O$100)</f>
        <v/>
      </c>
      <c r="CC2" s="351" t="str">
        <f>IF(報告書!$P$101="","",報告書!$P$101)</f>
        <v/>
      </c>
      <c r="CD2" s="351" t="str">
        <f>IF(報告書!$Z$101="","",報告書!$Z$101)</f>
        <v/>
      </c>
      <c r="CE2" s="351" t="str">
        <f>IF(報告書!$AM$101="","",報告書!$AM$101)</f>
        <v/>
      </c>
      <c r="CF2" s="351" t="str">
        <f>IF(報告書!$O$102="","",報告書!$O$102)</f>
        <v/>
      </c>
      <c r="CG2" s="351" t="str">
        <f>IF(報告書!$O$103="","",報告書!$O$103)</f>
        <v/>
      </c>
      <c r="CH2" s="351" t="str">
        <f>IF(報告書!$O$104="","",報告書!$O$104)</f>
        <v/>
      </c>
      <c r="CI2" s="351" t="str">
        <f>IF(報告書!$E$119="","",報告書!$E$119)</f>
        <v/>
      </c>
      <c r="CJ2" s="351" t="str">
        <f>IF(報告書!$P$119="","",報告書!$P$119)</f>
        <v/>
      </c>
      <c r="CK2" s="351" t="str">
        <f>IF(報告書!$X$119="","",報告書!$X$119)</f>
        <v/>
      </c>
      <c r="CL2" s="351" t="str">
        <f>IF(報告書!$AH$119="","",報告書!$AH$119)</f>
        <v/>
      </c>
      <c r="CM2" s="351" t="str">
        <f>IF(報告書!$E$120="","",報告書!$E$120)</f>
        <v/>
      </c>
      <c r="CN2" s="351" t="str">
        <f>IF(報告書!$X$120="","",報告書!$X$120)</f>
        <v/>
      </c>
      <c r="CO2" s="351" t="str">
        <f>IF(報告書!$AE$120="","",報告書!$AE$120)</f>
        <v/>
      </c>
      <c r="CP2" s="351" t="str">
        <f>IF(報告書!$E$122="","",報告書!$E$122)</f>
        <v/>
      </c>
      <c r="CQ2" s="351" t="str">
        <f>IF(報告書!$Q$122="","",報告書!$Q$122)</f>
        <v/>
      </c>
      <c r="CR2" s="351" t="str">
        <f>IF(報告書!$X$122="","",報告書!$X$122)</f>
        <v/>
      </c>
      <c r="CS2" s="351" t="str">
        <f>IF(報告書!$AH$122="","",報告書!$AH$122)</f>
        <v/>
      </c>
      <c r="CT2" s="351" t="str">
        <f>IF(報告書!$E$123="","",報告書!$E$123)</f>
        <v/>
      </c>
      <c r="CU2" s="351" t="str">
        <f>IF(報告書!$Q$123="","",報告書!$Q$123)</f>
        <v/>
      </c>
      <c r="CV2" s="351" t="str">
        <f>IF(報告書!$X$123="","",報告書!$X$123)</f>
        <v/>
      </c>
      <c r="CW2" s="351" t="str">
        <f>IF(報告書!$AH$123="","",報告書!$AH$123)</f>
        <v/>
      </c>
      <c r="CX2" s="351" t="str">
        <f>IF(報告書!$E$124="","",報告書!$E$124)</f>
        <v/>
      </c>
      <c r="CY2" s="351" t="str">
        <f>IF(報告書!$Q$124="","",報告書!$Q$124)</f>
        <v/>
      </c>
      <c r="CZ2" s="351" t="str">
        <f>IF(報告書!$O$128="","",報告書!$O$128)</f>
        <v/>
      </c>
      <c r="DA2" s="351" t="str">
        <f>IF(報告書!$Y$128="","",報告書!$Y$128)</f>
        <v/>
      </c>
      <c r="DB2" s="351" t="str">
        <f>IF(報告書!$AH$128="","",報告書!$AH$128)</f>
        <v/>
      </c>
      <c r="DC2" s="351" t="str">
        <f>IF(報告書!$O$129="","",報告書!$O$129)</f>
        <v/>
      </c>
      <c r="DD2" s="351" t="str">
        <f>IF(報告書!$O$134="","",報告書!$O$134)</f>
        <v/>
      </c>
      <c r="DE2" s="351" t="str">
        <f>IF(報告書!$R$134="","",報告書!$R$134)</f>
        <v/>
      </c>
      <c r="DF2" s="351" t="str">
        <f>IF(報告書!$T$134="","",報告書!$T$134)</f>
        <v/>
      </c>
      <c r="DG2" s="351" t="str">
        <f>IF(報告書!$W$134="","",報告書!$W$134)</f>
        <v/>
      </c>
      <c r="DH2" s="351" t="str">
        <f>IF(報告書!$AG$134="","",報告書!$AG$134)</f>
        <v/>
      </c>
      <c r="DI2" s="351" t="str">
        <f>IF(報告書!$M$138="","",報告書!$M$138)</f>
        <v/>
      </c>
      <c r="DJ2" s="351" t="str">
        <f>IF(報告書!$R$138="","",報告書!$R$138)</f>
        <v/>
      </c>
      <c r="DK2" s="351" t="str">
        <f>IF(報告書!$M$139="","",報告書!$M$139)</f>
        <v/>
      </c>
      <c r="DL2" s="351" t="str">
        <f>IF(報告書!$R$139="","",報告書!$R$139)</f>
        <v/>
      </c>
      <c r="DM2" s="351" t="str">
        <f>IF(報告書!$M$140="","",報告書!$M$140)</f>
        <v/>
      </c>
      <c r="DN2" s="351" t="str">
        <f>IF(報告書!$R$140="","",報告書!$R$140)</f>
        <v/>
      </c>
      <c r="DO2" s="351" t="str">
        <f>IF(報告書!$X$140="","",報告書!$X$140)</f>
        <v/>
      </c>
      <c r="DP2" s="351" t="str">
        <f>IF(報告書!$Z$140="","",報告書!$Z$140)</f>
        <v/>
      </c>
      <c r="DQ2" s="351" t="str">
        <f>IF(報告書!$AC$140="","",報告書!$AC$140)</f>
        <v/>
      </c>
      <c r="DR2" s="351" t="str">
        <f>IF(報告書!$AM$140="","",報告書!$AM$140)</f>
        <v/>
      </c>
      <c r="DS2" s="351" t="str">
        <f>IF(報告書!$E$144="","",報告書!$E$144)</f>
        <v/>
      </c>
      <c r="DT2" s="351" t="str">
        <f>IF(報告書!$E$145="","",報告書!$E$145)</f>
        <v/>
      </c>
      <c r="DU2" s="351" t="str">
        <f>IF(報告書!$B$152="","",報告書!$B$152)</f>
        <v/>
      </c>
      <c r="DV2" s="351" t="str">
        <f>IF(報告書!$H$152="","",報告書!$H$152)</f>
        <v/>
      </c>
      <c r="DW2" s="351" t="str">
        <f>IF(報告書!$R$152="","",報告書!$R$152)</f>
        <v/>
      </c>
      <c r="DX2" s="351" t="str">
        <f>IF(報告書!$AC$152="","",報告書!$AC$152)</f>
        <v/>
      </c>
      <c r="DY2" s="351" t="str">
        <f>IF(報告書!$AI$152="","",報告書!$AI$152)</f>
        <v/>
      </c>
      <c r="DZ2" s="351" t="str">
        <f>IF(報告書!$B$153="","",報告書!$B$153)</f>
        <v/>
      </c>
      <c r="EA2" s="351" t="str">
        <f>IF(報告書!$H$153="","",報告書!$H$153)</f>
        <v/>
      </c>
      <c r="EB2" s="351" t="str">
        <f>IF(報告書!$R$153="","",報告書!$R$153)</f>
        <v/>
      </c>
      <c r="EC2" s="351" t="str">
        <f>IF(報告書!$AC$153="","",報告書!$AC$153)</f>
        <v/>
      </c>
      <c r="ED2" s="351" t="str">
        <f>IF(報告書!$AI$153="","",報告書!$AI$153)</f>
        <v/>
      </c>
      <c r="EE2" s="351" t="str">
        <f>IF(報告書!$B$154="","",報告書!$B$154)</f>
        <v/>
      </c>
      <c r="EF2" s="351" t="str">
        <f>IF(報告書!$H$154="","",報告書!$H$154)</f>
        <v/>
      </c>
      <c r="EG2" s="351" t="str">
        <f>IF(報告書!$R$154="","",報告書!$R$154)</f>
        <v/>
      </c>
      <c r="EH2" s="351" t="str">
        <f>IF(報告書!$AC$154="","",報告書!$AC$154)</f>
        <v/>
      </c>
      <c r="EI2" s="351" t="str">
        <f>IF(報告書!$AI$154="","",報告書!$AI$154)</f>
        <v/>
      </c>
      <c r="EJ2" s="351" t="str">
        <f>IF(報告書!$B$155="","",報告書!$B$155)</f>
        <v/>
      </c>
      <c r="EK2" s="351" t="str">
        <f>IF(報告書!$H$155="","",報告書!$H$155)</f>
        <v/>
      </c>
      <c r="EL2" s="351" t="str">
        <f>IF(報告書!$R$155="","",報告書!$R$155)</f>
        <v/>
      </c>
      <c r="EM2" s="351" t="str">
        <f>IF(報告書!$AC$155="","",報告書!$AC$155)</f>
        <v/>
      </c>
      <c r="EN2" s="351" t="str">
        <f>IF(報告書!$AI$155="","",報告書!$AI$155)</f>
        <v/>
      </c>
    </row>
  </sheetData>
  <sheetProtection algorithmName="SHA-512" hashValue="vH19submO9j+pEVVqP0saOM+8USbNkiZ24zGuK9awOrQnM2S65sngiUai6KCNN1wjH1CkYcuuYqkhaV0dYVGtQ==" saltValue="Kk9LPGu3aukhS++D1nwBmA==" spinCount="100000" sheet="1" objects="1" scenarios="1" deleteRows="0"/>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報告書</vt:lpstr>
      <vt:lpstr>報告概要書</vt:lpstr>
      <vt:lpstr>別記第一号（防火扉）</vt:lpstr>
      <vt:lpstr>別記第二号（防火シャッター）</vt:lpstr>
      <vt:lpstr>別記第三号（耐火クロススクリーン）</vt:lpstr>
      <vt:lpstr>別記第四号（ドレンチャー）</vt:lpstr>
      <vt:lpstr>別添１様式（図面）</vt:lpstr>
      <vt:lpstr>別添２様式（関係写真）</vt:lpstr>
      <vt:lpstr>CSV変換用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BEEC</dc:creator>
  <cp:lastModifiedBy>須田 磨都香</cp:lastModifiedBy>
  <cp:lastPrinted>2021-03-05T10:09:06Z</cp:lastPrinted>
  <dcterms:created xsi:type="dcterms:W3CDTF">1997-01-08T22:48:59Z</dcterms:created>
  <dcterms:modified xsi:type="dcterms:W3CDTF">2026-08-18T05:19:19Z</dcterms:modified>
  <cp:contentStatus>v20180619</cp:contentStatus>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2026-08-18T05:19:19Z</vt:filetime>
  </property>
</Properties>
</file>